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الدليل" sheetId="1" r:id="rId1"/>
    <sheet name="كشف الرواتب عن شهر 11" sheetId="2" r:id="rId2"/>
  </sheets>
  <definedNames>
    <definedName name="_xlnm._FilterDatabase" localSheetId="1" hidden="1">'كشف الرواتب عن شهر 11'!$A$5:$U$501</definedName>
    <definedName name="all">'كشف الرواتب عن شهر 11'!$A$5:$U$500</definedName>
    <definedName name="_xlnm.Print_Area" localSheetId="0">Table1[#All]</definedName>
    <definedName name="_xlnm.Print_Area" localSheetId="1">'كشف الرواتب عن شهر 11'!$A$1:$U$501</definedName>
  </definedNames>
  <calcPr calcId="144525"/>
</workbook>
</file>

<file path=xl/calcChain.xml><?xml version="1.0" encoding="utf-8"?>
<calcChain xmlns="http://schemas.openxmlformats.org/spreadsheetml/2006/main">
  <c r="G501" i="2" l="1"/>
  <c r="X13" i="2" s="1"/>
  <c r="L8" i="2"/>
  <c r="L9" i="2"/>
  <c r="L10" i="2"/>
  <c r="L11" i="2"/>
  <c r="L12" i="2"/>
  <c r="N12" i="2" s="1"/>
  <c r="R12" i="2" s="1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N48" i="2" s="1"/>
  <c r="R48" i="2" s="1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E7" i="2"/>
  <c r="D7" i="2"/>
  <c r="C7" i="2"/>
  <c r="B7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8" i="2"/>
  <c r="A9" i="2"/>
  <c r="A10" i="2"/>
  <c r="A11" i="2"/>
  <c r="A7" i="2"/>
  <c r="F8" i="2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F330" i="2" s="1"/>
  <c r="F331" i="2" s="1"/>
  <c r="F332" i="2" s="1"/>
  <c r="F333" i="2" s="1"/>
  <c r="F334" i="2" s="1"/>
  <c r="F335" i="2" s="1"/>
  <c r="F336" i="2" s="1"/>
  <c r="F337" i="2" s="1"/>
  <c r="F338" i="2" s="1"/>
  <c r="F339" i="2" s="1"/>
  <c r="F340" i="2" s="1"/>
  <c r="F341" i="2" s="1"/>
  <c r="F342" i="2" s="1"/>
  <c r="F343" i="2" s="1"/>
  <c r="F344" i="2" s="1"/>
  <c r="F345" i="2" s="1"/>
  <c r="F346" i="2" s="1"/>
  <c r="F347" i="2" s="1"/>
  <c r="F348" i="2" s="1"/>
  <c r="F349" i="2" s="1"/>
  <c r="F350" i="2" s="1"/>
  <c r="F351" i="2" s="1"/>
  <c r="F352" i="2" s="1"/>
  <c r="F353" i="2" s="1"/>
  <c r="F354" i="2" s="1"/>
  <c r="F355" i="2" s="1"/>
  <c r="F356" i="2" s="1"/>
  <c r="F357" i="2" s="1"/>
  <c r="F358" i="2" s="1"/>
  <c r="F359" i="2" s="1"/>
  <c r="F360" i="2" s="1"/>
  <c r="F361" i="2" s="1"/>
  <c r="F362" i="2" s="1"/>
  <c r="F363" i="2" s="1"/>
  <c r="F364" i="2" s="1"/>
  <c r="F365" i="2" s="1"/>
  <c r="F366" i="2" s="1"/>
  <c r="F367" i="2" s="1"/>
  <c r="F368" i="2" s="1"/>
  <c r="F369" i="2" s="1"/>
  <c r="F370" i="2" s="1"/>
  <c r="F371" i="2" s="1"/>
  <c r="F372" i="2" s="1"/>
  <c r="F373" i="2" s="1"/>
  <c r="F374" i="2" s="1"/>
  <c r="F375" i="2" s="1"/>
  <c r="F376" i="2" s="1"/>
  <c r="F377" i="2" s="1"/>
  <c r="F378" i="2" s="1"/>
  <c r="F379" i="2" s="1"/>
  <c r="F380" i="2" s="1"/>
  <c r="F381" i="2" s="1"/>
  <c r="F382" i="2" s="1"/>
  <c r="F383" i="2" s="1"/>
  <c r="F384" i="2" s="1"/>
  <c r="F385" i="2" s="1"/>
  <c r="F386" i="2" s="1"/>
  <c r="F387" i="2" s="1"/>
  <c r="F388" i="2" s="1"/>
  <c r="F389" i="2" s="1"/>
  <c r="F390" i="2" s="1"/>
  <c r="F391" i="2" s="1"/>
  <c r="F392" i="2" s="1"/>
  <c r="F393" i="2" s="1"/>
  <c r="F394" i="2" s="1"/>
  <c r="F395" i="2" s="1"/>
  <c r="F396" i="2" s="1"/>
  <c r="F397" i="2" s="1"/>
  <c r="F398" i="2" s="1"/>
  <c r="F399" i="2" s="1"/>
  <c r="F400" i="2" s="1"/>
  <c r="F401" i="2" s="1"/>
  <c r="F402" i="2" s="1"/>
  <c r="F403" i="2" s="1"/>
  <c r="F404" i="2" s="1"/>
  <c r="F405" i="2" s="1"/>
  <c r="F406" i="2" s="1"/>
  <c r="F407" i="2" s="1"/>
  <c r="F408" i="2" s="1"/>
  <c r="F409" i="2" s="1"/>
  <c r="F410" i="2" s="1"/>
  <c r="F411" i="2" s="1"/>
  <c r="F412" i="2" s="1"/>
  <c r="F413" i="2" s="1"/>
  <c r="F414" i="2" s="1"/>
  <c r="F415" i="2" s="1"/>
  <c r="F416" i="2" s="1"/>
  <c r="F417" i="2" s="1"/>
  <c r="F418" i="2" s="1"/>
  <c r="F419" i="2" s="1"/>
  <c r="F420" i="2" s="1"/>
  <c r="F421" i="2" s="1"/>
  <c r="F422" i="2" s="1"/>
  <c r="F423" i="2" s="1"/>
  <c r="F424" i="2" s="1"/>
  <c r="F425" i="2" s="1"/>
  <c r="F426" i="2" s="1"/>
  <c r="F427" i="2" s="1"/>
  <c r="F428" i="2" s="1"/>
  <c r="F429" i="2" s="1"/>
  <c r="F430" i="2" s="1"/>
  <c r="F431" i="2" s="1"/>
  <c r="F432" i="2" s="1"/>
  <c r="F433" i="2" s="1"/>
  <c r="F434" i="2" s="1"/>
  <c r="F435" i="2" s="1"/>
  <c r="F436" i="2" s="1"/>
  <c r="F437" i="2" s="1"/>
  <c r="F438" i="2" s="1"/>
  <c r="F439" i="2" s="1"/>
  <c r="F440" i="2" s="1"/>
  <c r="F441" i="2" s="1"/>
  <c r="F442" i="2" s="1"/>
  <c r="F443" i="2" s="1"/>
  <c r="F444" i="2" s="1"/>
  <c r="F445" i="2" s="1"/>
  <c r="F446" i="2" s="1"/>
  <c r="F447" i="2" s="1"/>
  <c r="F448" i="2" s="1"/>
  <c r="F449" i="2" s="1"/>
  <c r="F450" i="2" s="1"/>
  <c r="F451" i="2" s="1"/>
  <c r="F452" i="2" s="1"/>
  <c r="F453" i="2" s="1"/>
  <c r="F454" i="2" s="1"/>
  <c r="F455" i="2" s="1"/>
  <c r="F456" i="2" s="1"/>
  <c r="F457" i="2" s="1"/>
  <c r="F458" i="2" s="1"/>
  <c r="F459" i="2" s="1"/>
  <c r="F460" i="2" s="1"/>
  <c r="F461" i="2" s="1"/>
  <c r="F462" i="2" s="1"/>
  <c r="F463" i="2" s="1"/>
  <c r="F464" i="2" s="1"/>
  <c r="F465" i="2" s="1"/>
  <c r="F466" i="2" s="1"/>
  <c r="F467" i="2" s="1"/>
  <c r="F468" i="2" s="1"/>
  <c r="F469" i="2" s="1"/>
  <c r="F470" i="2" s="1"/>
  <c r="F471" i="2" s="1"/>
  <c r="F472" i="2" s="1"/>
  <c r="F473" i="2" s="1"/>
  <c r="F474" i="2" s="1"/>
  <c r="F475" i="2" s="1"/>
  <c r="F476" i="2" s="1"/>
  <c r="F477" i="2" s="1"/>
  <c r="F478" i="2" s="1"/>
  <c r="F479" i="2" s="1"/>
  <c r="F480" i="2" s="1"/>
  <c r="F481" i="2" s="1"/>
  <c r="F482" i="2" s="1"/>
  <c r="F483" i="2" s="1"/>
  <c r="F484" i="2" s="1"/>
  <c r="F485" i="2" s="1"/>
  <c r="F486" i="2" s="1"/>
  <c r="F487" i="2" s="1"/>
  <c r="F488" i="2" s="1"/>
  <c r="F489" i="2" s="1"/>
  <c r="F490" i="2" s="1"/>
  <c r="F491" i="2" s="1"/>
  <c r="F492" i="2" s="1"/>
  <c r="F493" i="2" s="1"/>
  <c r="F494" i="2" s="1"/>
  <c r="F495" i="2" s="1"/>
  <c r="F496" i="2" s="1"/>
  <c r="F497" i="2" s="1"/>
  <c r="F498" i="2" s="1"/>
  <c r="F499" i="2" s="1"/>
  <c r="F500" i="2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N7" i="2" l="1"/>
  <c r="R7" i="2" s="1"/>
  <c r="L501" i="2"/>
  <c r="Y13" i="2" s="1"/>
  <c r="X9" i="2"/>
  <c r="X7" i="2"/>
  <c r="Y9" i="2"/>
  <c r="Y7" i="2"/>
  <c r="X6" i="2"/>
  <c r="X8" i="2"/>
  <c r="Y6" i="2"/>
  <c r="Y8" i="2"/>
  <c r="N499" i="2"/>
  <c r="N497" i="2"/>
  <c r="N495" i="2"/>
  <c r="N493" i="2"/>
  <c r="N491" i="2"/>
  <c r="N489" i="2"/>
  <c r="N487" i="2"/>
  <c r="N485" i="2"/>
  <c r="N483" i="2"/>
  <c r="N481" i="2"/>
  <c r="N479" i="2"/>
  <c r="N477" i="2"/>
  <c r="N475" i="2"/>
  <c r="N473" i="2"/>
  <c r="N471" i="2"/>
  <c r="N469" i="2"/>
  <c r="N467" i="2"/>
  <c r="N465" i="2"/>
  <c r="N463" i="2"/>
  <c r="N461" i="2"/>
  <c r="N459" i="2"/>
  <c r="N457" i="2"/>
  <c r="N455" i="2"/>
  <c r="N453" i="2"/>
  <c r="N451" i="2"/>
  <c r="N449" i="2"/>
  <c r="N447" i="2"/>
  <c r="N445" i="2"/>
  <c r="N443" i="2"/>
  <c r="N441" i="2"/>
  <c r="N439" i="2"/>
  <c r="N437" i="2"/>
  <c r="N435" i="2"/>
  <c r="N433" i="2"/>
  <c r="N431" i="2"/>
  <c r="N429" i="2"/>
  <c r="N427" i="2"/>
  <c r="N425" i="2"/>
  <c r="N423" i="2"/>
  <c r="N421" i="2"/>
  <c r="N419" i="2"/>
  <c r="N417" i="2"/>
  <c r="N415" i="2"/>
  <c r="N413" i="2"/>
  <c r="N411" i="2"/>
  <c r="N409" i="2"/>
  <c r="N407" i="2"/>
  <c r="N405" i="2"/>
  <c r="N403" i="2"/>
  <c r="N401" i="2"/>
  <c r="N399" i="2"/>
  <c r="N397" i="2"/>
  <c r="N395" i="2"/>
  <c r="N393" i="2"/>
  <c r="N391" i="2"/>
  <c r="N389" i="2"/>
  <c r="N387" i="2"/>
  <c r="N385" i="2"/>
  <c r="N383" i="2"/>
  <c r="N381" i="2"/>
  <c r="N379" i="2"/>
  <c r="N377" i="2"/>
  <c r="N375" i="2"/>
  <c r="N373" i="2"/>
  <c r="N371" i="2"/>
  <c r="N369" i="2"/>
  <c r="N367" i="2"/>
  <c r="N365" i="2"/>
  <c r="N363" i="2"/>
  <c r="N361" i="2"/>
  <c r="N359" i="2"/>
  <c r="N357" i="2"/>
  <c r="N355" i="2"/>
  <c r="N353" i="2"/>
  <c r="N351" i="2"/>
  <c r="N349" i="2"/>
  <c r="N347" i="2"/>
  <c r="N345" i="2"/>
  <c r="N343" i="2"/>
  <c r="N341" i="2"/>
  <c r="N339" i="2"/>
  <c r="N337" i="2"/>
  <c r="N335" i="2"/>
  <c r="N333" i="2"/>
  <c r="N331" i="2"/>
  <c r="N329" i="2"/>
  <c r="N327" i="2"/>
  <c r="N325" i="2"/>
  <c r="N323" i="2"/>
  <c r="N321" i="2"/>
  <c r="N319" i="2"/>
  <c r="N317" i="2"/>
  <c r="N315" i="2"/>
  <c r="N313" i="2"/>
  <c r="N311" i="2"/>
  <c r="N309" i="2"/>
  <c r="N307" i="2"/>
  <c r="N305" i="2"/>
  <c r="N303" i="2"/>
  <c r="N301" i="2"/>
  <c r="N299" i="2"/>
  <c r="N297" i="2"/>
  <c r="N295" i="2"/>
  <c r="N293" i="2"/>
  <c r="N291" i="2"/>
  <c r="N289" i="2"/>
  <c r="N287" i="2"/>
  <c r="N285" i="2"/>
  <c r="N283" i="2"/>
  <c r="N281" i="2"/>
  <c r="N279" i="2"/>
  <c r="N277" i="2"/>
  <c r="N275" i="2"/>
  <c r="N273" i="2"/>
  <c r="N271" i="2"/>
  <c r="N269" i="2"/>
  <c r="N267" i="2"/>
  <c r="N500" i="2"/>
  <c r="N498" i="2"/>
  <c r="N496" i="2"/>
  <c r="N494" i="2"/>
  <c r="N492" i="2"/>
  <c r="N490" i="2"/>
  <c r="N488" i="2"/>
  <c r="N486" i="2"/>
  <c r="N484" i="2"/>
  <c r="N482" i="2"/>
  <c r="N480" i="2"/>
  <c r="N478" i="2"/>
  <c r="N476" i="2"/>
  <c r="N474" i="2"/>
  <c r="N472" i="2"/>
  <c r="N470" i="2"/>
  <c r="N468" i="2"/>
  <c r="N466" i="2"/>
  <c r="N464" i="2"/>
  <c r="N462" i="2"/>
  <c r="N460" i="2"/>
  <c r="N458" i="2"/>
  <c r="N456" i="2"/>
  <c r="N454" i="2"/>
  <c r="N452" i="2"/>
  <c r="N450" i="2"/>
  <c r="N448" i="2"/>
  <c r="N446" i="2"/>
  <c r="N444" i="2"/>
  <c r="N442" i="2"/>
  <c r="N440" i="2"/>
  <c r="N438" i="2"/>
  <c r="N436" i="2"/>
  <c r="N434" i="2"/>
  <c r="N432" i="2"/>
  <c r="N430" i="2"/>
  <c r="N428" i="2"/>
  <c r="N426" i="2"/>
  <c r="N424" i="2"/>
  <c r="N422" i="2"/>
  <c r="N420" i="2"/>
  <c r="N418" i="2"/>
  <c r="N416" i="2"/>
  <c r="N414" i="2"/>
  <c r="N412" i="2"/>
  <c r="N410" i="2"/>
  <c r="N408" i="2"/>
  <c r="N406" i="2"/>
  <c r="N404" i="2"/>
  <c r="N402" i="2"/>
  <c r="N400" i="2"/>
  <c r="N398" i="2"/>
  <c r="N396" i="2"/>
  <c r="N394" i="2"/>
  <c r="N392" i="2"/>
  <c r="N390" i="2"/>
  <c r="N388" i="2"/>
  <c r="N386" i="2"/>
  <c r="N384" i="2"/>
  <c r="N382" i="2"/>
  <c r="N380" i="2"/>
  <c r="N378" i="2"/>
  <c r="N376" i="2"/>
  <c r="N374" i="2"/>
  <c r="N372" i="2"/>
  <c r="N370" i="2"/>
  <c r="N368" i="2"/>
  <c r="N366" i="2"/>
  <c r="N364" i="2"/>
  <c r="N362" i="2"/>
  <c r="N360" i="2"/>
  <c r="N358" i="2"/>
  <c r="N356" i="2"/>
  <c r="N354" i="2"/>
  <c r="N352" i="2"/>
  <c r="N350" i="2"/>
  <c r="N348" i="2"/>
  <c r="N346" i="2"/>
  <c r="N344" i="2"/>
  <c r="N342" i="2"/>
  <c r="N340" i="2"/>
  <c r="N338" i="2"/>
  <c r="N336" i="2"/>
  <c r="N334" i="2"/>
  <c r="N332" i="2"/>
  <c r="N330" i="2"/>
  <c r="N328" i="2"/>
  <c r="N326" i="2"/>
  <c r="N324" i="2"/>
  <c r="N322" i="2"/>
  <c r="N320" i="2"/>
  <c r="N318" i="2"/>
  <c r="N316" i="2"/>
  <c r="N314" i="2"/>
  <c r="N312" i="2"/>
  <c r="N310" i="2"/>
  <c r="N308" i="2"/>
  <c r="N306" i="2"/>
  <c r="N304" i="2"/>
  <c r="N302" i="2"/>
  <c r="N300" i="2"/>
  <c r="N298" i="2"/>
  <c r="N296" i="2"/>
  <c r="N294" i="2"/>
  <c r="N292" i="2"/>
  <c r="N290" i="2"/>
  <c r="N288" i="2"/>
  <c r="N286" i="2"/>
  <c r="N284" i="2"/>
  <c r="N282" i="2"/>
  <c r="N280" i="2"/>
  <c r="N278" i="2"/>
  <c r="N276" i="2"/>
  <c r="N274" i="2"/>
  <c r="N272" i="2"/>
  <c r="N270" i="2"/>
  <c r="N268" i="2"/>
  <c r="N266" i="2"/>
  <c r="N264" i="2"/>
  <c r="N262" i="2"/>
  <c r="N49" i="2"/>
  <c r="N47" i="2"/>
  <c r="N45" i="2"/>
  <c r="N43" i="2"/>
  <c r="N41" i="2"/>
  <c r="N39" i="2"/>
  <c r="N37" i="2"/>
  <c r="N35" i="2"/>
  <c r="N33" i="2"/>
  <c r="N31" i="2"/>
  <c r="N29" i="2"/>
  <c r="N27" i="2"/>
  <c r="N25" i="2"/>
  <c r="N23" i="2"/>
  <c r="N21" i="2"/>
  <c r="N19" i="2"/>
  <c r="N17" i="2"/>
  <c r="N15" i="2"/>
  <c r="N13" i="2"/>
  <c r="N11" i="2"/>
  <c r="N9" i="2"/>
  <c r="N265" i="2"/>
  <c r="N263" i="2"/>
  <c r="N261" i="2"/>
  <c r="N259" i="2"/>
  <c r="N257" i="2"/>
  <c r="N255" i="2"/>
  <c r="N253" i="2"/>
  <c r="N251" i="2"/>
  <c r="N249" i="2"/>
  <c r="N247" i="2"/>
  <c r="N245" i="2"/>
  <c r="N243" i="2"/>
  <c r="N241" i="2"/>
  <c r="N239" i="2"/>
  <c r="N237" i="2"/>
  <c r="N235" i="2"/>
  <c r="N233" i="2"/>
  <c r="N231" i="2"/>
  <c r="N229" i="2"/>
  <c r="N227" i="2"/>
  <c r="N225" i="2"/>
  <c r="N223" i="2"/>
  <c r="N221" i="2"/>
  <c r="N219" i="2"/>
  <c r="N217" i="2"/>
  <c r="N215" i="2"/>
  <c r="N213" i="2"/>
  <c r="N211" i="2"/>
  <c r="N209" i="2"/>
  <c r="N207" i="2"/>
  <c r="N205" i="2"/>
  <c r="N203" i="2"/>
  <c r="N201" i="2"/>
  <c r="N199" i="2"/>
  <c r="N197" i="2"/>
  <c r="N195" i="2"/>
  <c r="N193" i="2"/>
  <c r="N191" i="2"/>
  <c r="N189" i="2"/>
  <c r="N187" i="2"/>
  <c r="N185" i="2"/>
  <c r="N183" i="2"/>
  <c r="N181" i="2"/>
  <c r="N179" i="2"/>
  <c r="N177" i="2"/>
  <c r="N175" i="2"/>
  <c r="N173" i="2"/>
  <c r="N171" i="2"/>
  <c r="N169" i="2"/>
  <c r="N167" i="2"/>
  <c r="N165" i="2"/>
  <c r="N163" i="2"/>
  <c r="N161" i="2"/>
  <c r="N159" i="2"/>
  <c r="N157" i="2"/>
  <c r="N155" i="2"/>
  <c r="N153" i="2"/>
  <c r="N151" i="2"/>
  <c r="N149" i="2"/>
  <c r="N147" i="2"/>
  <c r="N145" i="2"/>
  <c r="N143" i="2"/>
  <c r="N141" i="2"/>
  <c r="N139" i="2"/>
  <c r="N137" i="2"/>
  <c r="N135" i="2"/>
  <c r="N133" i="2"/>
  <c r="N131" i="2"/>
  <c r="N129" i="2"/>
  <c r="N127" i="2"/>
  <c r="N125" i="2"/>
  <c r="N123" i="2"/>
  <c r="N121" i="2"/>
  <c r="N119" i="2"/>
  <c r="N117" i="2"/>
  <c r="N115" i="2"/>
  <c r="N113" i="2"/>
  <c r="N111" i="2"/>
  <c r="N109" i="2"/>
  <c r="N107" i="2"/>
  <c r="N105" i="2"/>
  <c r="N103" i="2"/>
  <c r="N101" i="2"/>
  <c r="N99" i="2"/>
  <c r="N97" i="2"/>
  <c r="N95" i="2"/>
  <c r="N93" i="2"/>
  <c r="N91" i="2"/>
  <c r="N89" i="2"/>
  <c r="N87" i="2"/>
  <c r="N85" i="2"/>
  <c r="N83" i="2"/>
  <c r="N81" i="2"/>
  <c r="N79" i="2"/>
  <c r="N77" i="2"/>
  <c r="N75" i="2"/>
  <c r="N73" i="2"/>
  <c r="N71" i="2"/>
  <c r="N69" i="2"/>
  <c r="N67" i="2"/>
  <c r="N65" i="2"/>
  <c r="N63" i="2"/>
  <c r="N61" i="2"/>
  <c r="N59" i="2"/>
  <c r="N57" i="2"/>
  <c r="N55" i="2"/>
  <c r="N53" i="2"/>
  <c r="N51" i="2"/>
  <c r="S48" i="2"/>
  <c r="N46" i="2"/>
  <c r="N44" i="2"/>
  <c r="N42" i="2"/>
  <c r="N40" i="2"/>
  <c r="N38" i="2"/>
  <c r="N36" i="2"/>
  <c r="N34" i="2"/>
  <c r="N32" i="2"/>
  <c r="N30" i="2"/>
  <c r="N28" i="2"/>
  <c r="N26" i="2"/>
  <c r="N24" i="2"/>
  <c r="N22" i="2"/>
  <c r="N20" i="2"/>
  <c r="N18" i="2"/>
  <c r="N16" i="2"/>
  <c r="N14" i="2"/>
  <c r="N8" i="2"/>
  <c r="N260" i="2"/>
  <c r="N258" i="2"/>
  <c r="N256" i="2"/>
  <c r="N254" i="2"/>
  <c r="N252" i="2"/>
  <c r="N250" i="2"/>
  <c r="N248" i="2"/>
  <c r="N246" i="2"/>
  <c r="N244" i="2"/>
  <c r="N242" i="2"/>
  <c r="N240" i="2"/>
  <c r="N238" i="2"/>
  <c r="N236" i="2"/>
  <c r="N234" i="2"/>
  <c r="N232" i="2"/>
  <c r="N230" i="2"/>
  <c r="N228" i="2"/>
  <c r="N226" i="2"/>
  <c r="N224" i="2"/>
  <c r="N222" i="2"/>
  <c r="N220" i="2"/>
  <c r="N218" i="2"/>
  <c r="N216" i="2"/>
  <c r="N214" i="2"/>
  <c r="N212" i="2"/>
  <c r="N210" i="2"/>
  <c r="N208" i="2"/>
  <c r="N206" i="2"/>
  <c r="N204" i="2"/>
  <c r="N202" i="2"/>
  <c r="N200" i="2"/>
  <c r="N198" i="2"/>
  <c r="N196" i="2"/>
  <c r="N194" i="2"/>
  <c r="N192" i="2"/>
  <c r="N190" i="2"/>
  <c r="N188" i="2"/>
  <c r="N186" i="2"/>
  <c r="N184" i="2"/>
  <c r="N182" i="2"/>
  <c r="N180" i="2"/>
  <c r="N178" i="2"/>
  <c r="N176" i="2"/>
  <c r="N174" i="2"/>
  <c r="N172" i="2"/>
  <c r="N170" i="2"/>
  <c r="N168" i="2"/>
  <c r="N166" i="2"/>
  <c r="N164" i="2"/>
  <c r="N162" i="2"/>
  <c r="N160" i="2"/>
  <c r="N158" i="2"/>
  <c r="N156" i="2"/>
  <c r="N154" i="2"/>
  <c r="N152" i="2"/>
  <c r="N150" i="2"/>
  <c r="N148" i="2"/>
  <c r="N146" i="2"/>
  <c r="N144" i="2"/>
  <c r="N142" i="2"/>
  <c r="N140" i="2"/>
  <c r="N138" i="2"/>
  <c r="N136" i="2"/>
  <c r="N134" i="2"/>
  <c r="N132" i="2"/>
  <c r="N130" i="2"/>
  <c r="N128" i="2"/>
  <c r="N126" i="2"/>
  <c r="N124" i="2"/>
  <c r="N122" i="2"/>
  <c r="N120" i="2"/>
  <c r="N118" i="2"/>
  <c r="N116" i="2"/>
  <c r="N114" i="2"/>
  <c r="N112" i="2"/>
  <c r="N110" i="2"/>
  <c r="N108" i="2"/>
  <c r="N106" i="2"/>
  <c r="N104" i="2"/>
  <c r="N102" i="2"/>
  <c r="N100" i="2"/>
  <c r="N98" i="2"/>
  <c r="N96" i="2"/>
  <c r="N94" i="2"/>
  <c r="N92" i="2"/>
  <c r="N90" i="2"/>
  <c r="N88" i="2"/>
  <c r="N86" i="2"/>
  <c r="N84" i="2"/>
  <c r="N82" i="2"/>
  <c r="N80" i="2"/>
  <c r="N78" i="2"/>
  <c r="N76" i="2"/>
  <c r="N74" i="2"/>
  <c r="N72" i="2"/>
  <c r="N70" i="2"/>
  <c r="N68" i="2"/>
  <c r="N66" i="2"/>
  <c r="N64" i="2"/>
  <c r="N62" i="2"/>
  <c r="N60" i="2"/>
  <c r="N58" i="2"/>
  <c r="N56" i="2"/>
  <c r="N54" i="2"/>
  <c r="N52" i="2"/>
  <c r="N50" i="2"/>
  <c r="S7" i="2"/>
  <c r="S12" i="2"/>
  <c r="N10" i="2"/>
  <c r="X10" i="2" l="1"/>
  <c r="X12" i="2" s="1"/>
  <c r="R56" i="2"/>
  <c r="S56" i="2" s="1"/>
  <c r="R64" i="2"/>
  <c r="S64" i="2" s="1"/>
  <c r="R72" i="2"/>
  <c r="S72" i="2" s="1"/>
  <c r="R80" i="2"/>
  <c r="S80" i="2" s="1"/>
  <c r="R88" i="2"/>
  <c r="S88" i="2" s="1"/>
  <c r="R96" i="2"/>
  <c r="S96" i="2" s="1"/>
  <c r="R104" i="2"/>
  <c r="S104" i="2" s="1"/>
  <c r="R112" i="2"/>
  <c r="S112" i="2" s="1"/>
  <c r="R120" i="2"/>
  <c r="S120" i="2" s="1"/>
  <c r="R128" i="2"/>
  <c r="S128" i="2" s="1"/>
  <c r="R136" i="2"/>
  <c r="S136" i="2" s="1"/>
  <c r="R144" i="2"/>
  <c r="S144" i="2" s="1"/>
  <c r="R152" i="2"/>
  <c r="S152" i="2" s="1"/>
  <c r="R160" i="2"/>
  <c r="S160" i="2" s="1"/>
  <c r="R168" i="2"/>
  <c r="S168" i="2" s="1"/>
  <c r="R176" i="2"/>
  <c r="S176" i="2" s="1"/>
  <c r="R184" i="2"/>
  <c r="S184" i="2" s="1"/>
  <c r="R192" i="2"/>
  <c r="S192" i="2" s="1"/>
  <c r="R200" i="2"/>
  <c r="S200" i="2" s="1"/>
  <c r="R208" i="2"/>
  <c r="S208" i="2" s="1"/>
  <c r="R216" i="2"/>
  <c r="S216" i="2" s="1"/>
  <c r="R224" i="2"/>
  <c r="S224" i="2" s="1"/>
  <c r="R232" i="2"/>
  <c r="S232" i="2" s="1"/>
  <c r="R240" i="2"/>
  <c r="S240" i="2" s="1"/>
  <c r="R248" i="2"/>
  <c r="S248" i="2" s="1"/>
  <c r="R256" i="2"/>
  <c r="S256" i="2" s="1"/>
  <c r="R30" i="2"/>
  <c r="R38" i="2"/>
  <c r="S38" i="2" s="1"/>
  <c r="R46" i="2"/>
  <c r="S46" i="2" s="1"/>
  <c r="R55" i="2"/>
  <c r="S55" i="2" s="1"/>
  <c r="R63" i="2"/>
  <c r="S63" i="2" s="1"/>
  <c r="R71" i="2"/>
  <c r="S71" i="2" s="1"/>
  <c r="R79" i="2"/>
  <c r="S79" i="2" s="1"/>
  <c r="R87" i="2"/>
  <c r="S87" i="2" s="1"/>
  <c r="R95" i="2"/>
  <c r="S95" i="2" s="1"/>
  <c r="R103" i="2"/>
  <c r="S103" i="2" s="1"/>
  <c r="R111" i="2"/>
  <c r="S111" i="2" s="1"/>
  <c r="R119" i="2"/>
  <c r="S119" i="2" s="1"/>
  <c r="R127" i="2"/>
  <c r="S127" i="2" s="1"/>
  <c r="R135" i="2"/>
  <c r="S135" i="2" s="1"/>
  <c r="R143" i="2"/>
  <c r="S143" i="2" s="1"/>
  <c r="R151" i="2"/>
  <c r="S151" i="2" s="1"/>
  <c r="R159" i="2"/>
  <c r="S159" i="2" s="1"/>
  <c r="R167" i="2"/>
  <c r="S167" i="2" s="1"/>
  <c r="R175" i="2"/>
  <c r="S175" i="2" s="1"/>
  <c r="R183" i="2"/>
  <c r="S183" i="2" s="1"/>
  <c r="R191" i="2"/>
  <c r="S191" i="2" s="1"/>
  <c r="R195" i="2"/>
  <c r="S195" i="2" s="1"/>
  <c r="R203" i="2"/>
  <c r="S203" i="2" s="1"/>
  <c r="R211" i="2"/>
  <c r="S211" i="2" s="1"/>
  <c r="R219" i="2"/>
  <c r="S219" i="2" s="1"/>
  <c r="R227" i="2"/>
  <c r="S227" i="2" s="1"/>
  <c r="R235" i="2"/>
  <c r="S235" i="2" s="1"/>
  <c r="R243" i="2"/>
  <c r="S243" i="2" s="1"/>
  <c r="R251" i="2"/>
  <c r="S251" i="2" s="1"/>
  <c r="R259" i="2"/>
  <c r="S259" i="2" s="1"/>
  <c r="R33" i="2"/>
  <c r="S33" i="2" s="1"/>
  <c r="R41" i="2"/>
  <c r="S41" i="2" s="1"/>
  <c r="R49" i="2"/>
  <c r="S49" i="2" s="1"/>
  <c r="R268" i="2"/>
  <c r="S268" i="2" s="1"/>
  <c r="R276" i="2"/>
  <c r="S276" i="2" s="1"/>
  <c r="R284" i="2"/>
  <c r="S284" i="2" s="1"/>
  <c r="R292" i="2"/>
  <c r="S292" i="2" s="1"/>
  <c r="R300" i="2"/>
  <c r="S300" i="2" s="1"/>
  <c r="R308" i="2"/>
  <c r="S308" i="2" s="1"/>
  <c r="R316" i="2"/>
  <c r="S316" i="2" s="1"/>
  <c r="R324" i="2"/>
  <c r="S324" i="2" s="1"/>
  <c r="R332" i="2"/>
  <c r="S332" i="2" s="1"/>
  <c r="R340" i="2"/>
  <c r="S340" i="2" s="1"/>
  <c r="R348" i="2"/>
  <c r="S348" i="2" s="1"/>
  <c r="R356" i="2"/>
  <c r="S356" i="2" s="1"/>
  <c r="R364" i="2"/>
  <c r="S364" i="2" s="1"/>
  <c r="R372" i="2"/>
  <c r="S372" i="2" s="1"/>
  <c r="R384" i="2"/>
  <c r="S384" i="2" s="1"/>
  <c r="R392" i="2"/>
  <c r="S392" i="2" s="1"/>
  <c r="R400" i="2"/>
  <c r="S400" i="2" s="1"/>
  <c r="R408" i="2"/>
  <c r="S408" i="2" s="1"/>
  <c r="R416" i="2"/>
  <c r="S416" i="2" s="1"/>
  <c r="R424" i="2"/>
  <c r="S424" i="2" s="1"/>
  <c r="R432" i="2"/>
  <c r="S432" i="2" s="1"/>
  <c r="R440" i="2"/>
  <c r="S440" i="2" s="1"/>
  <c r="R448" i="2"/>
  <c r="S448" i="2" s="1"/>
  <c r="R456" i="2"/>
  <c r="S456" i="2" s="1"/>
  <c r="R464" i="2"/>
  <c r="S464" i="2" s="1"/>
  <c r="R472" i="2"/>
  <c r="S472" i="2" s="1"/>
  <c r="R480" i="2"/>
  <c r="S480" i="2" s="1"/>
  <c r="R488" i="2"/>
  <c r="S488" i="2" s="1"/>
  <c r="R496" i="2"/>
  <c r="S496" i="2" s="1"/>
  <c r="R269" i="2"/>
  <c r="S269" i="2" s="1"/>
  <c r="R277" i="2"/>
  <c r="S277" i="2" s="1"/>
  <c r="R309" i="2"/>
  <c r="S309" i="2" s="1"/>
  <c r="R50" i="2"/>
  <c r="R54" i="2"/>
  <c r="S54" i="2" s="1"/>
  <c r="R58" i="2"/>
  <c r="S58" i="2" s="1"/>
  <c r="R62" i="2"/>
  <c r="S62" i="2" s="1"/>
  <c r="R66" i="2"/>
  <c r="S66" i="2" s="1"/>
  <c r="R70" i="2"/>
  <c r="S70" i="2" s="1"/>
  <c r="R74" i="2"/>
  <c r="S74" i="2" s="1"/>
  <c r="R78" i="2"/>
  <c r="S78" i="2" s="1"/>
  <c r="R82" i="2"/>
  <c r="S82" i="2" s="1"/>
  <c r="R86" i="2"/>
  <c r="S86" i="2" s="1"/>
  <c r="R90" i="2"/>
  <c r="S90" i="2" s="1"/>
  <c r="R94" i="2"/>
  <c r="S94" i="2" s="1"/>
  <c r="R98" i="2"/>
  <c r="S98" i="2" s="1"/>
  <c r="R102" i="2"/>
  <c r="S102" i="2" s="1"/>
  <c r="R106" i="2"/>
  <c r="S106" i="2" s="1"/>
  <c r="R110" i="2"/>
  <c r="S110" i="2" s="1"/>
  <c r="R114" i="2"/>
  <c r="S114" i="2" s="1"/>
  <c r="R118" i="2"/>
  <c r="S118" i="2" s="1"/>
  <c r="R122" i="2"/>
  <c r="S122" i="2" s="1"/>
  <c r="R126" i="2"/>
  <c r="S126" i="2" s="1"/>
  <c r="R130" i="2"/>
  <c r="S130" i="2" s="1"/>
  <c r="R134" i="2"/>
  <c r="S134" i="2" s="1"/>
  <c r="R138" i="2"/>
  <c r="S138" i="2" s="1"/>
  <c r="R142" i="2"/>
  <c r="S142" i="2" s="1"/>
  <c r="R146" i="2"/>
  <c r="S146" i="2" s="1"/>
  <c r="R150" i="2"/>
  <c r="S150" i="2" s="1"/>
  <c r="R154" i="2"/>
  <c r="S154" i="2" s="1"/>
  <c r="R158" i="2"/>
  <c r="S158" i="2" s="1"/>
  <c r="R162" i="2"/>
  <c r="S162" i="2" s="1"/>
  <c r="R166" i="2"/>
  <c r="S166" i="2" s="1"/>
  <c r="R170" i="2"/>
  <c r="S170" i="2" s="1"/>
  <c r="R174" i="2"/>
  <c r="S174" i="2" s="1"/>
  <c r="R178" i="2"/>
  <c r="S178" i="2" s="1"/>
  <c r="R182" i="2"/>
  <c r="S182" i="2" s="1"/>
  <c r="R186" i="2"/>
  <c r="S186" i="2" s="1"/>
  <c r="R190" i="2"/>
  <c r="S190" i="2" s="1"/>
  <c r="R194" i="2"/>
  <c r="S194" i="2" s="1"/>
  <c r="R198" i="2"/>
  <c r="S198" i="2" s="1"/>
  <c r="R202" i="2"/>
  <c r="S202" i="2" s="1"/>
  <c r="R206" i="2"/>
  <c r="S206" i="2" s="1"/>
  <c r="R210" i="2"/>
  <c r="S210" i="2" s="1"/>
  <c r="R214" i="2"/>
  <c r="S214" i="2" s="1"/>
  <c r="R218" i="2"/>
  <c r="S218" i="2" s="1"/>
  <c r="R222" i="2"/>
  <c r="S222" i="2" s="1"/>
  <c r="R226" i="2"/>
  <c r="S226" i="2" s="1"/>
  <c r="R230" i="2"/>
  <c r="S230" i="2" s="1"/>
  <c r="R234" i="2"/>
  <c r="S234" i="2" s="1"/>
  <c r="R238" i="2"/>
  <c r="S238" i="2" s="1"/>
  <c r="R242" i="2"/>
  <c r="S242" i="2" s="1"/>
  <c r="R246" i="2"/>
  <c r="S246" i="2" s="1"/>
  <c r="R250" i="2"/>
  <c r="S250" i="2" s="1"/>
  <c r="R254" i="2"/>
  <c r="S254" i="2" s="1"/>
  <c r="R258" i="2"/>
  <c r="S258" i="2" s="1"/>
  <c r="R24" i="2"/>
  <c r="S24" i="2" s="1"/>
  <c r="R28" i="2"/>
  <c r="S28" i="2" s="1"/>
  <c r="R32" i="2"/>
  <c r="S32" i="2" s="1"/>
  <c r="R36" i="2"/>
  <c r="S36" i="2" s="1"/>
  <c r="R40" i="2"/>
  <c r="S40" i="2" s="1"/>
  <c r="R44" i="2"/>
  <c r="S44" i="2" s="1"/>
  <c r="R53" i="2"/>
  <c r="S53" i="2" s="1"/>
  <c r="R57" i="2"/>
  <c r="S57" i="2" s="1"/>
  <c r="R61" i="2"/>
  <c r="S61" i="2" s="1"/>
  <c r="R65" i="2"/>
  <c r="S65" i="2" s="1"/>
  <c r="R69" i="2"/>
  <c r="S69" i="2" s="1"/>
  <c r="R73" i="2"/>
  <c r="S73" i="2" s="1"/>
  <c r="R77" i="2"/>
  <c r="S77" i="2" s="1"/>
  <c r="R81" i="2"/>
  <c r="S81" i="2" s="1"/>
  <c r="R85" i="2"/>
  <c r="S85" i="2" s="1"/>
  <c r="R89" i="2"/>
  <c r="S89" i="2" s="1"/>
  <c r="R93" i="2"/>
  <c r="S93" i="2" s="1"/>
  <c r="R97" i="2"/>
  <c r="S97" i="2" s="1"/>
  <c r="R101" i="2"/>
  <c r="S101" i="2" s="1"/>
  <c r="R105" i="2"/>
  <c r="S105" i="2" s="1"/>
  <c r="R109" i="2"/>
  <c r="S109" i="2" s="1"/>
  <c r="R113" i="2"/>
  <c r="S113" i="2" s="1"/>
  <c r="R117" i="2"/>
  <c r="S117" i="2" s="1"/>
  <c r="R121" i="2"/>
  <c r="S121" i="2" s="1"/>
  <c r="R125" i="2"/>
  <c r="S125" i="2" s="1"/>
  <c r="R129" i="2"/>
  <c r="S129" i="2" s="1"/>
  <c r="R133" i="2"/>
  <c r="S133" i="2" s="1"/>
  <c r="R137" i="2"/>
  <c r="S137" i="2" s="1"/>
  <c r="R141" i="2"/>
  <c r="S141" i="2" s="1"/>
  <c r="R145" i="2"/>
  <c r="S145" i="2" s="1"/>
  <c r="R149" i="2"/>
  <c r="S149" i="2" s="1"/>
  <c r="R153" i="2"/>
  <c r="S153" i="2" s="1"/>
  <c r="R157" i="2"/>
  <c r="S157" i="2" s="1"/>
  <c r="R161" i="2"/>
  <c r="S161" i="2" s="1"/>
  <c r="R165" i="2"/>
  <c r="S165" i="2" s="1"/>
  <c r="R169" i="2"/>
  <c r="S169" i="2" s="1"/>
  <c r="R173" i="2"/>
  <c r="S173" i="2" s="1"/>
  <c r="R177" i="2"/>
  <c r="S177" i="2" s="1"/>
  <c r="R181" i="2"/>
  <c r="S181" i="2" s="1"/>
  <c r="R185" i="2"/>
  <c r="S185" i="2" s="1"/>
  <c r="R189" i="2"/>
  <c r="S189" i="2" s="1"/>
  <c r="R193" i="2"/>
  <c r="S193" i="2" s="1"/>
  <c r="R197" i="2"/>
  <c r="S197" i="2" s="1"/>
  <c r="R201" i="2"/>
  <c r="S201" i="2" s="1"/>
  <c r="R205" i="2"/>
  <c r="S205" i="2" s="1"/>
  <c r="R209" i="2"/>
  <c r="S209" i="2" s="1"/>
  <c r="R213" i="2"/>
  <c r="S213" i="2" s="1"/>
  <c r="R217" i="2"/>
  <c r="S217" i="2" s="1"/>
  <c r="R221" i="2"/>
  <c r="S221" i="2" s="1"/>
  <c r="R225" i="2"/>
  <c r="S225" i="2" s="1"/>
  <c r="R229" i="2"/>
  <c r="S229" i="2" s="1"/>
  <c r="R233" i="2"/>
  <c r="S233" i="2" s="1"/>
  <c r="R237" i="2"/>
  <c r="S237" i="2" s="1"/>
  <c r="R241" i="2"/>
  <c r="S241" i="2" s="1"/>
  <c r="R245" i="2"/>
  <c r="S245" i="2" s="1"/>
  <c r="R249" i="2"/>
  <c r="S249" i="2" s="1"/>
  <c r="R253" i="2"/>
  <c r="S253" i="2" s="1"/>
  <c r="R257" i="2"/>
  <c r="S257" i="2" s="1"/>
  <c r="R261" i="2"/>
  <c r="S261" i="2" s="1"/>
  <c r="R265" i="2"/>
  <c r="S265" i="2" s="1"/>
  <c r="R27" i="2"/>
  <c r="S27" i="2" s="1"/>
  <c r="R31" i="2"/>
  <c r="S31" i="2" s="1"/>
  <c r="R35" i="2"/>
  <c r="S35" i="2" s="1"/>
  <c r="R39" i="2"/>
  <c r="S39" i="2" s="1"/>
  <c r="R43" i="2"/>
  <c r="S43" i="2" s="1"/>
  <c r="R47" i="2"/>
  <c r="S47" i="2" s="1"/>
  <c r="R262" i="2"/>
  <c r="S262" i="2" s="1"/>
  <c r="R266" i="2"/>
  <c r="S266" i="2" s="1"/>
  <c r="R270" i="2"/>
  <c r="S270" i="2" s="1"/>
  <c r="R274" i="2"/>
  <c r="S274" i="2" s="1"/>
  <c r="R278" i="2"/>
  <c r="S278" i="2" s="1"/>
  <c r="R282" i="2"/>
  <c r="S282" i="2" s="1"/>
  <c r="R286" i="2"/>
  <c r="S286" i="2" s="1"/>
  <c r="R290" i="2"/>
  <c r="S290" i="2" s="1"/>
  <c r="R294" i="2"/>
  <c r="S294" i="2" s="1"/>
  <c r="R298" i="2"/>
  <c r="S298" i="2" s="1"/>
  <c r="R302" i="2"/>
  <c r="S302" i="2" s="1"/>
  <c r="R306" i="2"/>
  <c r="S306" i="2" s="1"/>
  <c r="R310" i="2"/>
  <c r="S310" i="2" s="1"/>
  <c r="R314" i="2"/>
  <c r="S314" i="2" s="1"/>
  <c r="R318" i="2"/>
  <c r="S318" i="2" s="1"/>
  <c r="R322" i="2"/>
  <c r="S322" i="2" s="1"/>
  <c r="R326" i="2"/>
  <c r="S326" i="2" s="1"/>
  <c r="R330" i="2"/>
  <c r="S330" i="2" s="1"/>
  <c r="R334" i="2"/>
  <c r="S334" i="2" s="1"/>
  <c r="R338" i="2"/>
  <c r="S338" i="2" s="1"/>
  <c r="R342" i="2"/>
  <c r="S342" i="2" s="1"/>
  <c r="R346" i="2"/>
  <c r="S346" i="2" s="1"/>
  <c r="R350" i="2"/>
  <c r="S350" i="2" s="1"/>
  <c r="R354" i="2"/>
  <c r="S354" i="2" s="1"/>
  <c r="R358" i="2"/>
  <c r="S358" i="2" s="1"/>
  <c r="R362" i="2"/>
  <c r="S362" i="2" s="1"/>
  <c r="R366" i="2"/>
  <c r="S366" i="2" s="1"/>
  <c r="R370" i="2"/>
  <c r="S370" i="2" s="1"/>
  <c r="R374" i="2"/>
  <c r="S374" i="2" s="1"/>
  <c r="R378" i="2"/>
  <c r="S378" i="2" s="1"/>
  <c r="R382" i="2"/>
  <c r="S382" i="2" s="1"/>
  <c r="R386" i="2"/>
  <c r="S386" i="2" s="1"/>
  <c r="R390" i="2"/>
  <c r="S390" i="2" s="1"/>
  <c r="R394" i="2"/>
  <c r="S394" i="2" s="1"/>
  <c r="R398" i="2"/>
  <c r="S398" i="2" s="1"/>
  <c r="R402" i="2"/>
  <c r="S402" i="2" s="1"/>
  <c r="R406" i="2"/>
  <c r="S406" i="2" s="1"/>
  <c r="R410" i="2"/>
  <c r="S410" i="2" s="1"/>
  <c r="R414" i="2"/>
  <c r="S414" i="2" s="1"/>
  <c r="R418" i="2"/>
  <c r="S418" i="2" s="1"/>
  <c r="R422" i="2"/>
  <c r="S422" i="2" s="1"/>
  <c r="R426" i="2"/>
  <c r="S426" i="2" s="1"/>
  <c r="R430" i="2"/>
  <c r="S430" i="2" s="1"/>
  <c r="R434" i="2"/>
  <c r="S434" i="2" s="1"/>
  <c r="R438" i="2"/>
  <c r="S438" i="2" s="1"/>
  <c r="R442" i="2"/>
  <c r="S442" i="2" s="1"/>
  <c r="R446" i="2"/>
  <c r="S446" i="2" s="1"/>
  <c r="R450" i="2"/>
  <c r="S450" i="2" s="1"/>
  <c r="R454" i="2"/>
  <c r="S454" i="2" s="1"/>
  <c r="R458" i="2"/>
  <c r="S458" i="2" s="1"/>
  <c r="R462" i="2"/>
  <c r="S462" i="2" s="1"/>
  <c r="R466" i="2"/>
  <c r="S466" i="2" s="1"/>
  <c r="R470" i="2"/>
  <c r="S470" i="2" s="1"/>
  <c r="R474" i="2"/>
  <c r="S474" i="2" s="1"/>
  <c r="R478" i="2"/>
  <c r="S478" i="2" s="1"/>
  <c r="R482" i="2"/>
  <c r="S482" i="2" s="1"/>
  <c r="R486" i="2"/>
  <c r="S486" i="2" s="1"/>
  <c r="R490" i="2"/>
  <c r="S490" i="2" s="1"/>
  <c r="R494" i="2"/>
  <c r="S494" i="2" s="1"/>
  <c r="R498" i="2"/>
  <c r="S498" i="2" s="1"/>
  <c r="R267" i="2"/>
  <c r="S267" i="2" s="1"/>
  <c r="R271" i="2"/>
  <c r="S271" i="2" s="1"/>
  <c r="R275" i="2"/>
  <c r="S275" i="2" s="1"/>
  <c r="R279" i="2"/>
  <c r="S279" i="2" s="1"/>
  <c r="R283" i="2"/>
  <c r="S283" i="2" s="1"/>
  <c r="R287" i="2"/>
  <c r="S287" i="2" s="1"/>
  <c r="R291" i="2"/>
  <c r="S291" i="2" s="1"/>
  <c r="R295" i="2"/>
  <c r="S295" i="2" s="1"/>
  <c r="R299" i="2"/>
  <c r="S299" i="2" s="1"/>
  <c r="R303" i="2"/>
  <c r="S303" i="2" s="1"/>
  <c r="R307" i="2"/>
  <c r="S307" i="2" s="1"/>
  <c r="R311" i="2"/>
  <c r="S311" i="2" s="1"/>
  <c r="R315" i="2"/>
  <c r="S315" i="2" s="1"/>
  <c r="R319" i="2"/>
  <c r="S319" i="2" s="1"/>
  <c r="R323" i="2"/>
  <c r="S323" i="2" s="1"/>
  <c r="R327" i="2"/>
  <c r="S327" i="2" s="1"/>
  <c r="R331" i="2"/>
  <c r="S331" i="2" s="1"/>
  <c r="R335" i="2"/>
  <c r="S335" i="2" s="1"/>
  <c r="R339" i="2"/>
  <c r="S339" i="2" s="1"/>
  <c r="R343" i="2"/>
  <c r="S343" i="2" s="1"/>
  <c r="R347" i="2"/>
  <c r="S347" i="2" s="1"/>
  <c r="R351" i="2"/>
  <c r="S351" i="2" s="1"/>
  <c r="R355" i="2"/>
  <c r="S355" i="2" s="1"/>
  <c r="R359" i="2"/>
  <c r="S359" i="2" s="1"/>
  <c r="R363" i="2"/>
  <c r="S363" i="2" s="1"/>
  <c r="R367" i="2"/>
  <c r="S367" i="2" s="1"/>
  <c r="R371" i="2"/>
  <c r="S371" i="2" s="1"/>
  <c r="R375" i="2"/>
  <c r="S375" i="2" s="1"/>
  <c r="R379" i="2"/>
  <c r="S379" i="2" s="1"/>
  <c r="R383" i="2"/>
  <c r="S383" i="2" s="1"/>
  <c r="R387" i="2"/>
  <c r="S387" i="2" s="1"/>
  <c r="R391" i="2"/>
  <c r="S391" i="2" s="1"/>
  <c r="R395" i="2"/>
  <c r="S395" i="2" s="1"/>
  <c r="R399" i="2"/>
  <c r="S399" i="2" s="1"/>
  <c r="R403" i="2"/>
  <c r="S403" i="2" s="1"/>
  <c r="R407" i="2"/>
  <c r="S407" i="2" s="1"/>
  <c r="R411" i="2"/>
  <c r="S411" i="2" s="1"/>
  <c r="R415" i="2"/>
  <c r="S415" i="2" s="1"/>
  <c r="R419" i="2"/>
  <c r="S419" i="2" s="1"/>
  <c r="R423" i="2"/>
  <c r="S423" i="2" s="1"/>
  <c r="R427" i="2"/>
  <c r="S427" i="2" s="1"/>
  <c r="R431" i="2"/>
  <c r="S431" i="2" s="1"/>
  <c r="R435" i="2"/>
  <c r="S435" i="2" s="1"/>
  <c r="R439" i="2"/>
  <c r="S439" i="2" s="1"/>
  <c r="R443" i="2"/>
  <c r="S443" i="2" s="1"/>
  <c r="R447" i="2"/>
  <c r="S447" i="2" s="1"/>
  <c r="R451" i="2"/>
  <c r="S451" i="2" s="1"/>
  <c r="R455" i="2"/>
  <c r="S455" i="2" s="1"/>
  <c r="R459" i="2"/>
  <c r="S459" i="2" s="1"/>
  <c r="R463" i="2"/>
  <c r="S463" i="2" s="1"/>
  <c r="R467" i="2"/>
  <c r="S467" i="2" s="1"/>
  <c r="R471" i="2"/>
  <c r="S471" i="2" s="1"/>
  <c r="R475" i="2"/>
  <c r="S475" i="2" s="1"/>
  <c r="R479" i="2"/>
  <c r="S479" i="2" s="1"/>
  <c r="R483" i="2"/>
  <c r="S483" i="2" s="1"/>
  <c r="R487" i="2"/>
  <c r="S487" i="2" s="1"/>
  <c r="R491" i="2"/>
  <c r="S491" i="2" s="1"/>
  <c r="R495" i="2"/>
  <c r="S495" i="2" s="1"/>
  <c r="R499" i="2"/>
  <c r="S499" i="2" s="1"/>
  <c r="R52" i="2"/>
  <c r="S52" i="2" s="1"/>
  <c r="R60" i="2"/>
  <c r="S60" i="2" s="1"/>
  <c r="R68" i="2"/>
  <c r="S68" i="2" s="1"/>
  <c r="R76" i="2"/>
  <c r="S76" i="2" s="1"/>
  <c r="R84" i="2"/>
  <c r="Z9" i="2" s="1"/>
  <c r="R92" i="2"/>
  <c r="S92" i="2" s="1"/>
  <c r="R100" i="2"/>
  <c r="S100" i="2" s="1"/>
  <c r="R108" i="2"/>
  <c r="S108" i="2" s="1"/>
  <c r="R116" i="2"/>
  <c r="S116" i="2" s="1"/>
  <c r="R124" i="2"/>
  <c r="S124" i="2" s="1"/>
  <c r="R132" i="2"/>
  <c r="S132" i="2" s="1"/>
  <c r="R140" i="2"/>
  <c r="S140" i="2" s="1"/>
  <c r="R148" i="2"/>
  <c r="S148" i="2" s="1"/>
  <c r="R156" i="2"/>
  <c r="S156" i="2" s="1"/>
  <c r="R164" i="2"/>
  <c r="S164" i="2" s="1"/>
  <c r="R172" i="2"/>
  <c r="S172" i="2" s="1"/>
  <c r="R180" i="2"/>
  <c r="S180" i="2" s="1"/>
  <c r="R188" i="2"/>
  <c r="S188" i="2" s="1"/>
  <c r="R196" i="2"/>
  <c r="S196" i="2" s="1"/>
  <c r="R204" i="2"/>
  <c r="S204" i="2" s="1"/>
  <c r="R212" i="2"/>
  <c r="S212" i="2" s="1"/>
  <c r="R220" i="2"/>
  <c r="S220" i="2" s="1"/>
  <c r="R228" i="2"/>
  <c r="S228" i="2" s="1"/>
  <c r="R236" i="2"/>
  <c r="S236" i="2" s="1"/>
  <c r="R244" i="2"/>
  <c r="S244" i="2" s="1"/>
  <c r="R252" i="2"/>
  <c r="S252" i="2" s="1"/>
  <c r="R260" i="2"/>
  <c r="S260" i="2" s="1"/>
  <c r="R26" i="2"/>
  <c r="S26" i="2" s="1"/>
  <c r="R34" i="2"/>
  <c r="S34" i="2" s="1"/>
  <c r="R42" i="2"/>
  <c r="S42" i="2" s="1"/>
  <c r="R51" i="2"/>
  <c r="S51" i="2" s="1"/>
  <c r="R59" i="2"/>
  <c r="S59" i="2" s="1"/>
  <c r="R67" i="2"/>
  <c r="S67" i="2" s="1"/>
  <c r="R75" i="2"/>
  <c r="S75" i="2" s="1"/>
  <c r="R83" i="2"/>
  <c r="S83" i="2" s="1"/>
  <c r="R91" i="2"/>
  <c r="S91" i="2" s="1"/>
  <c r="R99" i="2"/>
  <c r="S99" i="2" s="1"/>
  <c r="R107" i="2"/>
  <c r="S107" i="2" s="1"/>
  <c r="R115" i="2"/>
  <c r="S115" i="2" s="1"/>
  <c r="R123" i="2"/>
  <c r="S123" i="2" s="1"/>
  <c r="R131" i="2"/>
  <c r="S131" i="2" s="1"/>
  <c r="R139" i="2"/>
  <c r="S139" i="2" s="1"/>
  <c r="R147" i="2"/>
  <c r="S147" i="2" s="1"/>
  <c r="R155" i="2"/>
  <c r="S155" i="2" s="1"/>
  <c r="R163" i="2"/>
  <c r="S163" i="2" s="1"/>
  <c r="R171" i="2"/>
  <c r="S171" i="2" s="1"/>
  <c r="R179" i="2"/>
  <c r="S179" i="2" s="1"/>
  <c r="R187" i="2"/>
  <c r="S187" i="2" s="1"/>
  <c r="R199" i="2"/>
  <c r="S199" i="2" s="1"/>
  <c r="R207" i="2"/>
  <c r="S207" i="2" s="1"/>
  <c r="R215" i="2"/>
  <c r="S215" i="2" s="1"/>
  <c r="R223" i="2"/>
  <c r="S223" i="2" s="1"/>
  <c r="R231" i="2"/>
  <c r="S231" i="2" s="1"/>
  <c r="R239" i="2"/>
  <c r="S239" i="2" s="1"/>
  <c r="R247" i="2"/>
  <c r="S247" i="2" s="1"/>
  <c r="R255" i="2"/>
  <c r="S255" i="2" s="1"/>
  <c r="R263" i="2"/>
  <c r="S263" i="2" s="1"/>
  <c r="R29" i="2"/>
  <c r="S29" i="2" s="1"/>
  <c r="R37" i="2"/>
  <c r="S37" i="2" s="1"/>
  <c r="R45" i="2"/>
  <c r="S45" i="2" s="1"/>
  <c r="R264" i="2"/>
  <c r="S264" i="2" s="1"/>
  <c r="R272" i="2"/>
  <c r="S272" i="2" s="1"/>
  <c r="R280" i="2"/>
  <c r="S280" i="2" s="1"/>
  <c r="R288" i="2"/>
  <c r="S288" i="2" s="1"/>
  <c r="R296" i="2"/>
  <c r="S296" i="2" s="1"/>
  <c r="R304" i="2"/>
  <c r="S304" i="2" s="1"/>
  <c r="R312" i="2"/>
  <c r="S312" i="2" s="1"/>
  <c r="R320" i="2"/>
  <c r="S320" i="2" s="1"/>
  <c r="R328" i="2"/>
  <c r="S328" i="2" s="1"/>
  <c r="R336" i="2"/>
  <c r="S336" i="2" s="1"/>
  <c r="R344" i="2"/>
  <c r="S344" i="2" s="1"/>
  <c r="R352" i="2"/>
  <c r="S352" i="2" s="1"/>
  <c r="R360" i="2"/>
  <c r="S360" i="2" s="1"/>
  <c r="R368" i="2"/>
  <c r="S368" i="2" s="1"/>
  <c r="R376" i="2"/>
  <c r="S376" i="2" s="1"/>
  <c r="R380" i="2"/>
  <c r="S380" i="2" s="1"/>
  <c r="R388" i="2"/>
  <c r="S388" i="2" s="1"/>
  <c r="R396" i="2"/>
  <c r="S396" i="2" s="1"/>
  <c r="R404" i="2"/>
  <c r="S404" i="2" s="1"/>
  <c r="R412" i="2"/>
  <c r="S412" i="2" s="1"/>
  <c r="R420" i="2"/>
  <c r="S420" i="2" s="1"/>
  <c r="R428" i="2"/>
  <c r="S428" i="2" s="1"/>
  <c r="R436" i="2"/>
  <c r="S436" i="2" s="1"/>
  <c r="R444" i="2"/>
  <c r="S444" i="2" s="1"/>
  <c r="R452" i="2"/>
  <c r="S452" i="2" s="1"/>
  <c r="R460" i="2"/>
  <c r="S460" i="2" s="1"/>
  <c r="R468" i="2"/>
  <c r="S468" i="2" s="1"/>
  <c r="R476" i="2"/>
  <c r="S476" i="2" s="1"/>
  <c r="R484" i="2"/>
  <c r="S484" i="2" s="1"/>
  <c r="R492" i="2"/>
  <c r="S492" i="2" s="1"/>
  <c r="R500" i="2"/>
  <c r="S500" i="2" s="1"/>
  <c r="R273" i="2"/>
  <c r="S273" i="2" s="1"/>
  <c r="R281" i="2"/>
  <c r="S281" i="2" s="1"/>
  <c r="R285" i="2"/>
  <c r="S285" i="2" s="1"/>
  <c r="R289" i="2"/>
  <c r="S289" i="2" s="1"/>
  <c r="R293" i="2"/>
  <c r="S293" i="2" s="1"/>
  <c r="R297" i="2"/>
  <c r="S297" i="2" s="1"/>
  <c r="R301" i="2"/>
  <c r="S301" i="2" s="1"/>
  <c r="R305" i="2"/>
  <c r="S305" i="2" s="1"/>
  <c r="R313" i="2"/>
  <c r="S313" i="2" s="1"/>
  <c r="R317" i="2"/>
  <c r="S317" i="2" s="1"/>
  <c r="R321" i="2"/>
  <c r="S321" i="2" s="1"/>
  <c r="R325" i="2"/>
  <c r="S325" i="2" s="1"/>
  <c r="R329" i="2"/>
  <c r="S329" i="2" s="1"/>
  <c r="R333" i="2"/>
  <c r="S333" i="2" s="1"/>
  <c r="R337" i="2"/>
  <c r="S337" i="2" s="1"/>
  <c r="R341" i="2"/>
  <c r="S341" i="2" s="1"/>
  <c r="R345" i="2"/>
  <c r="S345" i="2" s="1"/>
  <c r="R349" i="2"/>
  <c r="S349" i="2" s="1"/>
  <c r="R353" i="2"/>
  <c r="S353" i="2" s="1"/>
  <c r="R357" i="2"/>
  <c r="S357" i="2" s="1"/>
  <c r="R361" i="2"/>
  <c r="S361" i="2" s="1"/>
  <c r="R365" i="2"/>
  <c r="S365" i="2" s="1"/>
  <c r="R369" i="2"/>
  <c r="S369" i="2" s="1"/>
  <c r="R373" i="2"/>
  <c r="S373" i="2" s="1"/>
  <c r="R377" i="2"/>
  <c r="S377" i="2" s="1"/>
  <c r="R381" i="2"/>
  <c r="S381" i="2" s="1"/>
  <c r="R385" i="2"/>
  <c r="S385" i="2" s="1"/>
  <c r="R389" i="2"/>
  <c r="S389" i="2" s="1"/>
  <c r="R393" i="2"/>
  <c r="S393" i="2" s="1"/>
  <c r="R397" i="2"/>
  <c r="S397" i="2" s="1"/>
  <c r="R401" i="2"/>
  <c r="S401" i="2" s="1"/>
  <c r="R405" i="2"/>
  <c r="S405" i="2" s="1"/>
  <c r="R409" i="2"/>
  <c r="S409" i="2" s="1"/>
  <c r="R413" i="2"/>
  <c r="S413" i="2" s="1"/>
  <c r="R417" i="2"/>
  <c r="S417" i="2" s="1"/>
  <c r="R421" i="2"/>
  <c r="S421" i="2" s="1"/>
  <c r="R425" i="2"/>
  <c r="S425" i="2" s="1"/>
  <c r="R429" i="2"/>
  <c r="S429" i="2" s="1"/>
  <c r="R433" i="2"/>
  <c r="S433" i="2" s="1"/>
  <c r="R437" i="2"/>
  <c r="S437" i="2" s="1"/>
  <c r="R441" i="2"/>
  <c r="S441" i="2" s="1"/>
  <c r="R445" i="2"/>
  <c r="S445" i="2" s="1"/>
  <c r="R449" i="2"/>
  <c r="S449" i="2" s="1"/>
  <c r="R453" i="2"/>
  <c r="S453" i="2" s="1"/>
  <c r="R457" i="2"/>
  <c r="S457" i="2" s="1"/>
  <c r="R461" i="2"/>
  <c r="S461" i="2" s="1"/>
  <c r="R465" i="2"/>
  <c r="S465" i="2" s="1"/>
  <c r="R469" i="2"/>
  <c r="S469" i="2" s="1"/>
  <c r="R473" i="2"/>
  <c r="S473" i="2" s="1"/>
  <c r="R477" i="2"/>
  <c r="S477" i="2" s="1"/>
  <c r="R481" i="2"/>
  <c r="S481" i="2" s="1"/>
  <c r="R485" i="2"/>
  <c r="S485" i="2" s="1"/>
  <c r="R489" i="2"/>
  <c r="S489" i="2" s="1"/>
  <c r="R493" i="2"/>
  <c r="S493" i="2" s="1"/>
  <c r="R497" i="2"/>
  <c r="S497" i="2" s="1"/>
  <c r="Y10" i="2"/>
  <c r="Y12" i="2" s="1"/>
  <c r="R25" i="2"/>
  <c r="S25" i="2" s="1"/>
  <c r="R8" i="2"/>
  <c r="S8" i="2" s="1"/>
  <c r="R16" i="2"/>
  <c r="S16" i="2" s="1"/>
  <c r="R20" i="2"/>
  <c r="S20" i="2" s="1"/>
  <c r="R11" i="2"/>
  <c r="S11" i="2" s="1"/>
  <c r="R15" i="2"/>
  <c r="S15" i="2" s="1"/>
  <c r="R19" i="2"/>
  <c r="S19" i="2" s="1"/>
  <c r="R23" i="2"/>
  <c r="S23" i="2" s="1"/>
  <c r="R10" i="2"/>
  <c r="S10" i="2" s="1"/>
  <c r="R14" i="2"/>
  <c r="S14" i="2" s="1"/>
  <c r="R18" i="2"/>
  <c r="S18" i="2" s="1"/>
  <c r="R22" i="2"/>
  <c r="S22" i="2" s="1"/>
  <c r="R17" i="2"/>
  <c r="S17" i="2" s="1"/>
  <c r="R21" i="2"/>
  <c r="S21" i="2" s="1"/>
  <c r="R9" i="2"/>
  <c r="R13" i="2"/>
  <c r="S13" i="2" s="1"/>
  <c r="Z8" i="2" l="1"/>
  <c r="S50" i="2"/>
  <c r="S84" i="2"/>
  <c r="Z7" i="2"/>
  <c r="S30" i="2"/>
  <c r="Z6" i="2"/>
  <c r="Z10" i="2" s="1"/>
  <c r="R501" i="2"/>
  <c r="Z13" i="2" s="1"/>
  <c r="S9" i="2"/>
  <c r="Z12" i="2" l="1"/>
</calcChain>
</file>

<file path=xl/sharedStrings.xml><?xml version="1.0" encoding="utf-8"?>
<sst xmlns="http://schemas.openxmlformats.org/spreadsheetml/2006/main" count="514" uniqueCount="158">
  <si>
    <t>كود</t>
  </si>
  <si>
    <t>اسم الموظف</t>
  </si>
  <si>
    <t>الجنسية</t>
  </si>
  <si>
    <t>المهنة</t>
  </si>
  <si>
    <t>محمد بن عويض بن سلامة البسيسي الحويطي</t>
  </si>
  <si>
    <t>محمد بن هليل بن عايد الزهمري</t>
  </si>
  <si>
    <t>فهد بن فنطل بن محجي الفحيمانى الحويطي</t>
  </si>
  <si>
    <t>ساري بن سعود بن عوده الموسي</t>
  </si>
  <si>
    <t>علي بن عزيز بن علي الشامي</t>
  </si>
  <si>
    <t>بلال بن حسين بن سليم حسين صلاح</t>
  </si>
  <si>
    <t>ابراهيم بن سمران بن محمد</t>
  </si>
  <si>
    <t>مطيع بن صبحي بن معوض البسيسي</t>
  </si>
  <si>
    <t>يوسف بن عزيز بن علي الشامي</t>
  </si>
  <si>
    <t>عوض بن صالح بن حسين القصير</t>
  </si>
  <si>
    <t>محمد بن صبيح بن سالم الطقطقي</t>
  </si>
  <si>
    <t>عادل بن عبدالله بن محمد الوابصي البلوي</t>
  </si>
  <si>
    <t>فارس بن حسين بن سليم صلاح</t>
  </si>
  <si>
    <t>حماد بن محمد بن محمد القرعاني الحويطي</t>
  </si>
  <si>
    <t>ناصر بن عيد بن سلامة البسيسي</t>
  </si>
  <si>
    <t>سالم بن سلامة بن ربيع عفاش الحويطي</t>
  </si>
  <si>
    <t>سليمه هويمل سالم الارينبي</t>
  </si>
  <si>
    <t>نوره صبيح عويض الفطاحي</t>
  </si>
  <si>
    <t>سعودية</t>
  </si>
  <si>
    <t>القسم</t>
  </si>
  <si>
    <t>سعودي</t>
  </si>
  <si>
    <t>حارس</t>
  </si>
  <si>
    <t>فني</t>
  </si>
  <si>
    <t>حارسه</t>
  </si>
  <si>
    <t>ندا سلامه بن سليمان بن سالم عويضه</t>
  </si>
  <si>
    <t>سعوديه</t>
  </si>
  <si>
    <t>خالد بن مسلم بن حمد القرعاني الحويطي</t>
  </si>
  <si>
    <t>فني الكترونيات</t>
  </si>
  <si>
    <t>عمر بن سليمان بن عيد السويه الحويطي</t>
  </si>
  <si>
    <t>فني سنترال</t>
  </si>
  <si>
    <t>حماد عبد العزز الفيلاني</t>
  </si>
  <si>
    <t>سلامه بن سالم بن سلامه الزمهري الحويطي</t>
  </si>
  <si>
    <t>رواتب السعوديين</t>
  </si>
  <si>
    <t xml:space="preserve">أطهر على </t>
  </si>
  <si>
    <t>بنجلادش</t>
  </si>
  <si>
    <t>نجار</t>
  </si>
  <si>
    <t>منير الأسلام شيخ</t>
  </si>
  <si>
    <t>كهربائي</t>
  </si>
  <si>
    <t>محمد كاظم محمد قيوم</t>
  </si>
  <si>
    <t>باكستان</t>
  </si>
  <si>
    <t>فني تبريد وتكيف</t>
  </si>
  <si>
    <t xml:space="preserve">محمد ساجد بشير ستي </t>
  </si>
  <si>
    <t>سورو مياه جوجو مياه</t>
  </si>
  <si>
    <t>عامل نظافة</t>
  </si>
  <si>
    <t>سالم صمود  على على</t>
  </si>
  <si>
    <t>منهاج الدين جاج مياه</t>
  </si>
  <si>
    <t>ريدون مياه سان</t>
  </si>
  <si>
    <t>بلال الكاس مياه</t>
  </si>
  <si>
    <t>محمد ناين غلام حسين</t>
  </si>
  <si>
    <t>جاهر على و</t>
  </si>
  <si>
    <t>خورشيدعالم حضرت على</t>
  </si>
  <si>
    <t>امينور باندو  مندال أو</t>
  </si>
  <si>
    <t>دلوار حسين عبدالرحمن</t>
  </si>
  <si>
    <t>جبير حسين عبدالرزاق</t>
  </si>
  <si>
    <t>عبد الرحمن فريد مياه</t>
  </si>
  <si>
    <t>حليم جنات على</t>
  </si>
  <si>
    <t>شرفعاليم علي</t>
  </si>
  <si>
    <t>سراج السلام منتاج مياه</t>
  </si>
  <si>
    <t>أنور رنيوبك الحق</t>
  </si>
  <si>
    <t>رواتب الشبكة</t>
  </si>
  <si>
    <t>محمد محمود مختار أبو السعد</t>
  </si>
  <si>
    <t>مصر</t>
  </si>
  <si>
    <t>مهندس</t>
  </si>
  <si>
    <t>مختار محمود مختار أبو السعد</t>
  </si>
  <si>
    <t>سامح أحمد محمد عبد الحميد</t>
  </si>
  <si>
    <t>محاسب</t>
  </si>
  <si>
    <t>عبد الحميد محمد سلمان</t>
  </si>
  <si>
    <t>مشرف</t>
  </si>
  <si>
    <t>أشرف احمد متولي احمد</t>
  </si>
  <si>
    <t>سمكري</t>
  </si>
  <si>
    <t>محمد صلاح الدين حميدو ياقوت</t>
  </si>
  <si>
    <t>سباك</t>
  </si>
  <si>
    <t>حسين عبد الحميد سليم محمد</t>
  </si>
  <si>
    <t>كهربائي سيارات</t>
  </si>
  <si>
    <t>خميس عبد اللطيف</t>
  </si>
  <si>
    <t>كهربائي مباني</t>
  </si>
  <si>
    <t>سامي السيد حفني اسماعيل</t>
  </si>
  <si>
    <t>قاضي يار حسين قاضي</t>
  </si>
  <si>
    <t>كهرباتي مباني</t>
  </si>
  <si>
    <t>محمد اسيم محمد قايوم</t>
  </si>
  <si>
    <t>كهربائي تبريد وتكيف</t>
  </si>
  <si>
    <t>زيال ال قادر مياه</t>
  </si>
  <si>
    <t>سائق</t>
  </si>
  <si>
    <t>محمد محمد سعد على</t>
  </si>
  <si>
    <t>حسين مياه عابد الله</t>
  </si>
  <si>
    <t>فياجولا جامينغون سوساي أرولابان</t>
  </si>
  <si>
    <t>الهند</t>
  </si>
  <si>
    <t>انيس نزيراحمد</t>
  </si>
  <si>
    <t>اندرامادور ثابا تشهيتري</t>
  </si>
  <si>
    <t>نيبال</t>
  </si>
  <si>
    <t>دلشاد احمد محمد عثمان</t>
  </si>
  <si>
    <t>جمال الدين عبدالغني</t>
  </si>
  <si>
    <t>ثاكثي فيل مورو غايان</t>
  </si>
  <si>
    <t>موتو كومار كريشنان</t>
  </si>
  <si>
    <t>محمود كيشمات على خان</t>
  </si>
  <si>
    <t>شيخ حافظ احمد</t>
  </si>
  <si>
    <t>كريشنان بادكيكارا كور اجافا مانياني</t>
  </si>
  <si>
    <t>شيخ محمد أنصاري كاتارشا</t>
  </si>
  <si>
    <t>نزار ثنفيتيل سعيد على</t>
  </si>
  <si>
    <t>ابراهيم بهافارو خان</t>
  </si>
  <si>
    <t>رفيق شمس الدين احمد</t>
  </si>
  <si>
    <t>شندران سينسيل</t>
  </si>
  <si>
    <t>سنك بلان سوبر منيان</t>
  </si>
  <si>
    <t>شيجون مياه جهارول اسلام</t>
  </si>
  <si>
    <t>جهانجيرهولدر جندر هولدر</t>
  </si>
  <si>
    <t>سلام موتيور رحمان</t>
  </si>
  <si>
    <t>سينتو مياه مومراز مياه</t>
  </si>
  <si>
    <t>رواتب الهناء</t>
  </si>
  <si>
    <t>فرجانه أختر عبد ال أود</t>
  </si>
  <si>
    <t>عامله نظافه</t>
  </si>
  <si>
    <t>حنيسة بالي يا ليل</t>
  </si>
  <si>
    <t>حليمه ماسير أودين</t>
  </si>
  <si>
    <t>خديجه ايمان على</t>
  </si>
  <si>
    <t>اسما على احمد</t>
  </si>
  <si>
    <t>مودينا ممتاز الدين امانا</t>
  </si>
  <si>
    <t>نسيمه بيجون مظهر ريكون</t>
  </si>
  <si>
    <t>رقيه عبد الحليم</t>
  </si>
  <si>
    <t>رحمه حسين</t>
  </si>
  <si>
    <t>رحيمه ساكت على</t>
  </si>
  <si>
    <t>مقصوده بيغم راميج الدين</t>
  </si>
  <si>
    <t>غلابي نجار على</t>
  </si>
  <si>
    <t>شهيده خاتوم شمس العلي</t>
  </si>
  <si>
    <t>ممتاز بيجوم عبدال حاسيم</t>
  </si>
  <si>
    <t>رواتب العاملات</t>
  </si>
  <si>
    <t>الموقع</t>
  </si>
  <si>
    <t>ضياء</t>
  </si>
  <si>
    <t>-</t>
  </si>
  <si>
    <t>المستحقات</t>
  </si>
  <si>
    <t>أجمالي</t>
  </si>
  <si>
    <t>ايام</t>
  </si>
  <si>
    <t>الاستقطاعات</t>
  </si>
  <si>
    <t>إجمالي</t>
  </si>
  <si>
    <t>التوقيع</t>
  </si>
  <si>
    <t>ملاحظات</t>
  </si>
  <si>
    <t>الراتب شامل</t>
  </si>
  <si>
    <t>بدل اعاشة</t>
  </si>
  <si>
    <t xml:space="preserve">سلفة مكافأة نهاية الخدمة </t>
  </si>
  <si>
    <t>مكافأة 3 شهور</t>
  </si>
  <si>
    <t>المستحق</t>
  </si>
  <si>
    <t>الخصم</t>
  </si>
  <si>
    <t>الغياب</t>
  </si>
  <si>
    <t>السلفيات</t>
  </si>
  <si>
    <t>التأمينات</t>
  </si>
  <si>
    <t>المستقطع</t>
  </si>
  <si>
    <r>
      <rPr>
        <b/>
        <sz val="12"/>
        <color rgb="FF92D050"/>
        <rFont val="Traditional Arabic"/>
        <family val="1"/>
      </rPr>
      <t>صافي</t>
    </r>
    <r>
      <rPr>
        <b/>
        <sz val="16"/>
        <color rgb="FF92D050"/>
        <rFont val="Traditional Arabic"/>
        <family val="1"/>
      </rPr>
      <t xml:space="preserve"> </t>
    </r>
  </si>
  <si>
    <t>كشف الرواتب عن شهر 11</t>
  </si>
  <si>
    <t>الاضافي</t>
  </si>
  <si>
    <t xml:space="preserve"> </t>
  </si>
  <si>
    <t>الرواتب</t>
  </si>
  <si>
    <t>اجمالي المستحق</t>
  </si>
  <si>
    <t>اجمالي المستقطع</t>
  </si>
  <si>
    <t>الاجمالي</t>
  </si>
  <si>
    <t>خصمات اخري</t>
  </si>
  <si>
    <t>دليل العاملين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</si>
</sst>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Fixedsys"/>
      <family val="3"/>
      <charset val="178"/>
    </font>
    <font>
      <b/>
      <sz val="14"/>
      <color theme="0"/>
      <name val="Fixedsys"/>
      <family val="3"/>
      <charset val="178"/>
    </font>
    <font>
      <b/>
      <sz val="16"/>
      <color theme="0"/>
      <name val="Traditional Arabic"/>
      <family val="1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abic Typesetting"/>
      <family val="4"/>
    </font>
    <font>
      <b/>
      <sz val="12"/>
      <color rgb="FFFFFF00"/>
      <name val="Traditional Arabic"/>
      <family val="1"/>
    </font>
    <font>
      <b/>
      <sz val="14"/>
      <color rgb="FFFFFF00"/>
      <name val="Arabic Typesetting"/>
      <family val="4"/>
    </font>
    <font>
      <b/>
      <sz val="16"/>
      <color rgb="FF92D050"/>
      <name val="Traditional Arabic"/>
      <family val="1"/>
    </font>
    <font>
      <b/>
      <sz val="12"/>
      <color rgb="FF92D050"/>
      <name val="Traditional Arabic"/>
      <family val="1"/>
    </font>
    <font>
      <b/>
      <sz val="14"/>
      <color rgb="FF92D050"/>
      <name val="Arabic Typesetting"/>
      <family val="4"/>
    </font>
    <font>
      <b/>
      <sz val="22"/>
      <color rgb="FFFFFF00"/>
      <name val="Arial"/>
      <family val="2"/>
      <scheme val="minor"/>
    </font>
    <font>
      <sz val="12"/>
      <name val="Akhbar MT"/>
      <charset val="178"/>
    </font>
    <font>
      <b/>
      <sz val="26"/>
      <color theme="1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theme="1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00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 style="thin">
        <color rgb="FFFFFF0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FF0000"/>
      </left>
      <right style="thin">
        <color rgb="FFFFFF00"/>
      </right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n">
        <color rgb="FF7030A0"/>
      </bottom>
      <diagonal/>
    </border>
    <border>
      <left style="thick">
        <color rgb="FFFF0000"/>
      </left>
      <right style="thick">
        <color rgb="FFFF0000"/>
      </right>
      <top style="thin">
        <color rgb="FF7030A0"/>
      </top>
      <bottom style="thin">
        <color rgb="FF7030A0"/>
      </bottom>
      <diagonal/>
    </border>
    <border>
      <left/>
      <right style="thick">
        <color rgb="FFFF0000"/>
      </right>
      <top/>
      <bottom style="thin">
        <color rgb="FF7030A0"/>
      </bottom>
      <diagonal/>
    </border>
    <border>
      <left/>
      <right style="thick">
        <color rgb="FFFF0000"/>
      </right>
      <top style="thin">
        <color rgb="FF7030A0"/>
      </top>
      <bottom style="thin">
        <color rgb="FF7030A0"/>
      </bottom>
      <diagonal/>
    </border>
    <border>
      <left style="thick">
        <color rgb="FFFF0000"/>
      </left>
      <right style="thick">
        <color rgb="FFFF0000"/>
      </right>
      <top style="thin">
        <color rgb="FF7030A0"/>
      </top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n">
        <color rgb="FF7030A0"/>
      </top>
      <bottom style="thick">
        <color rgb="FFFF0000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7030A0"/>
      </bottom>
      <diagonal/>
    </border>
    <border>
      <left/>
      <right/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2" xfId="0" applyBorder="1"/>
    <xf numFmtId="0" fontId="0" fillId="0" borderId="2" xfId="0" applyFont="1" applyBorder="1"/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0" fillId="0" borderId="3" xfId="0" applyFont="1" applyBorder="1"/>
    <xf numFmtId="0" fontId="0" fillId="0" borderId="0" xfId="0" applyFont="1"/>
    <xf numFmtId="0" fontId="14" fillId="0" borderId="3" xfId="0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 shrinkToFit="1"/>
    </xf>
    <xf numFmtId="1" fontId="0" fillId="0" borderId="0" xfId="0" applyNumberFormat="1"/>
    <xf numFmtId="1" fontId="8" fillId="5" borderId="7" xfId="0" applyNumberFormat="1" applyFont="1" applyFill="1" applyBorder="1" applyAlignment="1">
      <alignment horizontal="center" vertical="center" shrinkToFit="1" readingOrder="2"/>
    </xf>
    <xf numFmtId="1" fontId="4" fillId="4" borderId="7" xfId="0" applyNumberFormat="1" applyFont="1" applyFill="1" applyBorder="1" applyAlignment="1">
      <alignment horizontal="center" vertical="center" shrinkToFit="1" readingOrder="2"/>
    </xf>
    <xf numFmtId="1" fontId="10" fillId="4" borderId="7" xfId="0" applyNumberFormat="1" applyFont="1" applyFill="1" applyBorder="1" applyAlignment="1">
      <alignment horizontal="center" vertical="center" shrinkToFit="1" readingOrder="2"/>
    </xf>
    <xf numFmtId="1" fontId="5" fillId="4" borderId="14" xfId="0" applyNumberFormat="1" applyFont="1" applyFill="1" applyBorder="1" applyAlignment="1">
      <alignment horizontal="center" vertical="center" wrapText="1" readingOrder="2"/>
    </xf>
    <xf numFmtId="1" fontId="5" fillId="4" borderId="16" xfId="0" applyNumberFormat="1" applyFont="1" applyFill="1" applyBorder="1" applyAlignment="1">
      <alignment horizontal="center" vertical="center" wrapText="1" readingOrder="2"/>
    </xf>
    <xf numFmtId="1" fontId="5" fillId="4" borderId="11" xfId="0" applyNumberFormat="1" applyFont="1" applyFill="1" applyBorder="1" applyAlignment="1">
      <alignment horizontal="center" vertical="center" wrapText="1" readingOrder="2"/>
    </xf>
    <xf numFmtId="1" fontId="6" fillId="4" borderId="11" xfId="0" applyNumberFormat="1" applyFont="1" applyFill="1" applyBorder="1" applyAlignment="1">
      <alignment horizontal="center" vertical="center" wrapText="1" readingOrder="2"/>
    </xf>
    <xf numFmtId="1" fontId="9" fillId="5" borderId="11" xfId="0" applyNumberFormat="1" applyFont="1" applyFill="1" applyBorder="1" applyAlignment="1">
      <alignment horizontal="center" vertical="center" shrinkToFit="1" readingOrder="2"/>
    </xf>
    <xf numFmtId="1" fontId="7" fillId="4" borderId="11" xfId="0" applyNumberFormat="1" applyFont="1" applyFill="1" applyBorder="1" applyAlignment="1">
      <alignment horizontal="center" vertical="center" shrinkToFit="1" readingOrder="2"/>
    </xf>
    <xf numFmtId="1" fontId="12" fillId="4" borderId="11" xfId="0" applyNumberFormat="1" applyFont="1" applyFill="1" applyBorder="1" applyAlignment="1">
      <alignment horizontal="center" vertical="center" shrinkToFit="1" readingOrder="2"/>
    </xf>
    <xf numFmtId="1" fontId="0" fillId="0" borderId="24" xfId="0" applyNumberFormat="1" applyBorder="1"/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0" fillId="0" borderId="10" xfId="0" applyNumberFormat="1" applyBorder="1" applyAlignment="1"/>
    <xf numFmtId="1" fontId="0" fillId="0" borderId="10" xfId="0" applyNumberFormat="1" applyBorder="1"/>
    <xf numFmtId="1" fontId="0" fillId="0" borderId="1" xfId="0" applyNumberFormat="1" applyBorder="1"/>
    <xf numFmtId="1" fontId="0" fillId="0" borderId="13" xfId="0" applyNumberFormat="1" applyBorder="1"/>
    <xf numFmtId="1" fontId="0" fillId="2" borderId="13" xfId="0" applyNumberFormat="1" applyFill="1" applyBorder="1"/>
    <xf numFmtId="1" fontId="1" fillId="0" borderId="2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0" fillId="0" borderId="0" xfId="0" applyNumberFormat="1" applyBorder="1"/>
    <xf numFmtId="1" fontId="1" fillId="0" borderId="26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17" xfId="0" applyNumberFormat="1" applyFont="1" applyBorder="1"/>
    <xf numFmtId="1" fontId="1" fillId="0" borderId="29" xfId="0" applyNumberFormat="1" applyFont="1" applyBorder="1"/>
    <xf numFmtId="1" fontId="0" fillId="6" borderId="0" xfId="0" applyNumberFormat="1" applyFill="1"/>
    <xf numFmtId="0" fontId="15" fillId="0" borderId="0" xfId="0" applyFont="1" applyAlignment="1">
      <alignment horizontal="center"/>
    </xf>
    <xf numFmtId="1" fontId="4" fillId="4" borderId="7" xfId="0" applyNumberFormat="1" applyFont="1" applyFill="1" applyBorder="1" applyAlignment="1">
      <alignment horizontal="center" vertical="center" shrinkToFit="1" readingOrder="2"/>
    </xf>
    <xf numFmtId="1" fontId="10" fillId="4" borderId="7" xfId="0" applyNumberFormat="1" applyFont="1" applyFill="1" applyBorder="1" applyAlignment="1">
      <alignment horizontal="center" vertical="center" shrinkToFit="1" readingOrder="2"/>
    </xf>
    <xf numFmtId="1" fontId="10" fillId="4" borderId="11" xfId="0" applyNumberFormat="1" applyFont="1" applyFill="1" applyBorder="1" applyAlignment="1">
      <alignment horizontal="center" vertical="center" shrinkToFit="1" readingOrder="2"/>
    </xf>
    <xf numFmtId="1" fontId="13" fillId="5" borderId="0" xfId="0" applyNumberFormat="1" applyFont="1" applyFill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1" fontId="3" fillId="3" borderId="11" xfId="0" applyNumberFormat="1" applyFont="1" applyFill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3" borderId="12" xfId="0" applyNumberFormat="1" applyFont="1" applyFill="1" applyBorder="1" applyAlignment="1">
      <alignment horizontal="center" vertical="center"/>
    </xf>
    <xf numFmtId="1" fontId="4" fillId="4" borderId="8" xfId="0" applyNumberFormat="1" applyFont="1" applyFill="1" applyBorder="1" applyAlignment="1">
      <alignment horizontal="center" vertical="center" shrinkToFit="1" readingOrder="2"/>
    </xf>
    <xf numFmtId="1" fontId="4" fillId="4" borderId="15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8">
    <dxf>
      <fill>
        <patternFill>
          <bgColor theme="3" tint="0.79998168889431442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rgb="FFFF0000"/>
        </bottom>
      </border>
    </dxf>
    <dxf>
      <font>
        <b/>
        <i val="0"/>
        <strike val="0"/>
        <outline val="0"/>
        <shadow val="0"/>
        <u val="none"/>
        <vertAlign val="baseline"/>
        <sz val="14"/>
        <color theme="1"/>
        <name val="Fixedsys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0000"/>
        </left>
        <right style="thin">
          <color rgb="FFFF0000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5:F500" totalsRowShown="0" headerRowDxfId="7" headerRowBorderDxfId="6">
  <autoFilter ref="A5:F500"/>
  <tableColumns count="6">
    <tableColumn id="1" name="كود" dataDxfId="5">
      <calculatedColumnFormula>A5+1</calculatedColumnFormula>
    </tableColumn>
    <tableColumn id="2" name="اسم الموظف" dataDxfId="4"/>
    <tableColumn id="3" name="الجنسية" dataDxfId="3"/>
    <tableColumn id="4" name="المهنة" dataDxfId="2"/>
    <tableColumn id="5" name="القسم"/>
    <tableColumn id="6" name="الموقع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F500"/>
  <sheetViews>
    <sheetView rightToLeft="1" tabSelected="1" view="pageBreakPreview" zoomScaleNormal="100" zoomScaleSheetLayoutView="100" workbookViewId="0">
      <selection activeCell="B23" sqref="B23"/>
    </sheetView>
  </sheetViews>
  <sheetFormatPr defaultRowHeight="14.25"/>
  <cols>
    <col min="1" max="1" width="6.75" customWidth="1"/>
    <col min="2" max="2" width="31.25" bestFit="1" customWidth="1"/>
    <col min="3" max="3" width="9.125" bestFit="1" customWidth="1"/>
    <col min="4" max="4" width="10.625" bestFit="1" customWidth="1"/>
    <col min="5" max="5" width="11.375" customWidth="1"/>
  </cols>
  <sheetData>
    <row r="2" spans="1:6">
      <c r="B2" s="43" t="s">
        <v>157</v>
      </c>
      <c r="C2" s="43"/>
      <c r="D2" s="43"/>
    </row>
    <row r="3" spans="1:6">
      <c r="B3" s="43"/>
      <c r="C3" s="43"/>
      <c r="D3" s="43"/>
    </row>
    <row r="4" spans="1:6" ht="16.5" customHeight="1"/>
    <row r="5" spans="1:6" ht="36" customHeight="1">
      <c r="A5" s="4" t="s">
        <v>0</v>
      </c>
      <c r="B5" s="4" t="s">
        <v>1</v>
      </c>
      <c r="C5" s="4" t="s">
        <v>2</v>
      </c>
      <c r="D5" s="4" t="s">
        <v>3</v>
      </c>
      <c r="E5" s="4" t="s">
        <v>23</v>
      </c>
      <c r="F5" s="6" t="s">
        <v>128</v>
      </c>
    </row>
    <row r="6" spans="1:6" ht="15">
      <c r="A6" s="3">
        <v>1</v>
      </c>
      <c r="B6" s="9" t="s">
        <v>4</v>
      </c>
      <c r="C6" s="7" t="s">
        <v>24</v>
      </c>
      <c r="D6" s="7" t="s">
        <v>25</v>
      </c>
      <c r="E6" s="8" t="s">
        <v>36</v>
      </c>
      <c r="F6" s="7" t="s">
        <v>129</v>
      </c>
    </row>
    <row r="7" spans="1:6" ht="15">
      <c r="A7" s="1">
        <f>A6+1</f>
        <v>2</v>
      </c>
      <c r="B7" s="10" t="s">
        <v>5</v>
      </c>
      <c r="C7" s="2" t="s">
        <v>24</v>
      </c>
      <c r="D7" s="2" t="s">
        <v>25</v>
      </c>
      <c r="E7" s="8" t="s">
        <v>36</v>
      </c>
      <c r="F7" s="7" t="s">
        <v>129</v>
      </c>
    </row>
    <row r="8" spans="1:6" ht="15">
      <c r="A8" s="1">
        <f t="shared" ref="A8:A71" si="0">A7+1</f>
        <v>3</v>
      </c>
      <c r="B8" s="10" t="s">
        <v>6</v>
      </c>
      <c r="C8" s="2" t="s">
        <v>24</v>
      </c>
      <c r="D8" s="2" t="s">
        <v>25</v>
      </c>
      <c r="E8" s="8" t="s">
        <v>36</v>
      </c>
      <c r="F8" s="7" t="s">
        <v>129</v>
      </c>
    </row>
    <row r="9" spans="1:6" ht="15">
      <c r="A9" s="1">
        <f t="shared" si="0"/>
        <v>4</v>
      </c>
      <c r="B9" s="10" t="s">
        <v>7</v>
      </c>
      <c r="C9" s="2" t="s">
        <v>24</v>
      </c>
      <c r="D9" s="2" t="s">
        <v>25</v>
      </c>
      <c r="E9" s="8" t="s">
        <v>36</v>
      </c>
      <c r="F9" s="7" t="s">
        <v>129</v>
      </c>
    </row>
    <row r="10" spans="1:6" ht="15">
      <c r="A10" s="1">
        <f t="shared" si="0"/>
        <v>5</v>
      </c>
      <c r="B10" s="10" t="s">
        <v>8</v>
      </c>
      <c r="C10" s="2" t="s">
        <v>24</v>
      </c>
      <c r="D10" s="2" t="s">
        <v>25</v>
      </c>
      <c r="E10" s="8" t="s">
        <v>36</v>
      </c>
      <c r="F10" s="7" t="s">
        <v>129</v>
      </c>
    </row>
    <row r="11" spans="1:6" ht="15">
      <c r="A11" s="1">
        <f t="shared" si="0"/>
        <v>6</v>
      </c>
      <c r="B11" s="10" t="s">
        <v>9</v>
      </c>
      <c r="C11" s="2" t="s">
        <v>24</v>
      </c>
      <c r="D11" s="2" t="s">
        <v>25</v>
      </c>
      <c r="E11" s="8" t="s">
        <v>36</v>
      </c>
      <c r="F11" s="7" t="s">
        <v>129</v>
      </c>
    </row>
    <row r="12" spans="1:6" ht="15">
      <c r="A12" s="1">
        <f t="shared" si="0"/>
        <v>7</v>
      </c>
      <c r="B12" s="10" t="s">
        <v>10</v>
      </c>
      <c r="C12" s="2" t="s">
        <v>24</v>
      </c>
      <c r="D12" s="2" t="s">
        <v>26</v>
      </c>
      <c r="E12" s="8" t="s">
        <v>36</v>
      </c>
      <c r="F12" s="7" t="s">
        <v>129</v>
      </c>
    </row>
    <row r="13" spans="1:6" ht="15">
      <c r="A13" s="1">
        <f t="shared" si="0"/>
        <v>8</v>
      </c>
      <c r="B13" s="10" t="s">
        <v>11</v>
      </c>
      <c r="C13" s="2" t="s">
        <v>24</v>
      </c>
      <c r="D13" s="2" t="s">
        <v>25</v>
      </c>
      <c r="E13" s="8" t="s">
        <v>36</v>
      </c>
      <c r="F13" s="7" t="s">
        <v>129</v>
      </c>
    </row>
    <row r="14" spans="1:6" ht="15">
      <c r="A14" s="1">
        <f t="shared" si="0"/>
        <v>9</v>
      </c>
      <c r="B14" s="10" t="s">
        <v>12</v>
      </c>
      <c r="C14" s="2" t="s">
        <v>24</v>
      </c>
      <c r="D14" s="2" t="s">
        <v>25</v>
      </c>
      <c r="E14" s="8" t="s">
        <v>36</v>
      </c>
      <c r="F14" s="7" t="s">
        <v>129</v>
      </c>
    </row>
    <row r="15" spans="1:6" ht="15">
      <c r="A15" s="1">
        <f t="shared" si="0"/>
        <v>10</v>
      </c>
      <c r="B15" s="10" t="s">
        <v>13</v>
      </c>
      <c r="C15" s="2" t="s">
        <v>24</v>
      </c>
      <c r="D15" s="2" t="s">
        <v>25</v>
      </c>
      <c r="E15" s="8" t="s">
        <v>36</v>
      </c>
      <c r="F15" s="7" t="s">
        <v>129</v>
      </c>
    </row>
    <row r="16" spans="1:6" ht="15">
      <c r="A16" s="1">
        <f t="shared" si="0"/>
        <v>11</v>
      </c>
      <c r="B16" s="10" t="s">
        <v>14</v>
      </c>
      <c r="C16" s="2" t="s">
        <v>24</v>
      </c>
      <c r="D16" s="2" t="s">
        <v>25</v>
      </c>
      <c r="E16" s="8" t="s">
        <v>36</v>
      </c>
      <c r="F16" s="7" t="s">
        <v>129</v>
      </c>
    </row>
    <row r="17" spans="1:6" ht="15">
      <c r="A17" s="1">
        <f t="shared" si="0"/>
        <v>12</v>
      </c>
      <c r="B17" s="10" t="s">
        <v>15</v>
      </c>
      <c r="C17" s="2" t="s">
        <v>24</v>
      </c>
      <c r="D17" s="2" t="s">
        <v>25</v>
      </c>
      <c r="E17" s="8" t="s">
        <v>36</v>
      </c>
      <c r="F17" s="7" t="s">
        <v>129</v>
      </c>
    </row>
    <row r="18" spans="1:6" ht="15">
      <c r="A18" s="1">
        <f t="shared" si="0"/>
        <v>13</v>
      </c>
      <c r="B18" s="10" t="s">
        <v>16</v>
      </c>
      <c r="C18" s="2" t="s">
        <v>24</v>
      </c>
      <c r="D18" s="2" t="s">
        <v>25</v>
      </c>
      <c r="E18" s="8" t="s">
        <v>36</v>
      </c>
      <c r="F18" s="7" t="s">
        <v>129</v>
      </c>
    </row>
    <row r="19" spans="1:6" ht="15">
      <c r="A19" s="1">
        <f t="shared" si="0"/>
        <v>14</v>
      </c>
      <c r="B19" s="10" t="s">
        <v>17</v>
      </c>
      <c r="C19" s="2" t="s">
        <v>24</v>
      </c>
      <c r="D19" s="2" t="s">
        <v>26</v>
      </c>
      <c r="E19" s="8" t="s">
        <v>36</v>
      </c>
      <c r="F19" s="7" t="s">
        <v>129</v>
      </c>
    </row>
    <row r="20" spans="1:6" ht="15">
      <c r="A20" s="1">
        <f t="shared" si="0"/>
        <v>15</v>
      </c>
      <c r="B20" s="10" t="s">
        <v>18</v>
      </c>
      <c r="C20" s="2" t="s">
        <v>24</v>
      </c>
      <c r="D20" s="2" t="s">
        <v>25</v>
      </c>
      <c r="E20" s="8" t="s">
        <v>36</v>
      </c>
      <c r="F20" s="7" t="s">
        <v>129</v>
      </c>
    </row>
    <row r="21" spans="1:6" ht="15">
      <c r="A21" s="1">
        <f t="shared" si="0"/>
        <v>16</v>
      </c>
      <c r="B21" s="10" t="s">
        <v>19</v>
      </c>
      <c r="C21" s="2" t="s">
        <v>24</v>
      </c>
      <c r="D21" s="2" t="s">
        <v>25</v>
      </c>
      <c r="E21" s="8" t="s">
        <v>36</v>
      </c>
      <c r="F21" s="7" t="s">
        <v>129</v>
      </c>
    </row>
    <row r="22" spans="1:6" ht="15">
      <c r="A22" s="1">
        <f t="shared" si="0"/>
        <v>17</v>
      </c>
      <c r="B22" s="10" t="s">
        <v>20</v>
      </c>
      <c r="C22" s="2" t="s">
        <v>24</v>
      </c>
      <c r="D22" s="2" t="s">
        <v>25</v>
      </c>
      <c r="E22" s="8" t="s">
        <v>36</v>
      </c>
      <c r="F22" s="7" t="s">
        <v>129</v>
      </c>
    </row>
    <row r="23" spans="1:6" ht="15">
      <c r="A23" s="1">
        <f t="shared" si="0"/>
        <v>18</v>
      </c>
      <c r="B23" s="10" t="s">
        <v>21</v>
      </c>
      <c r="C23" s="2" t="s">
        <v>22</v>
      </c>
      <c r="D23" s="2" t="s">
        <v>27</v>
      </c>
      <c r="E23" s="8" t="s">
        <v>36</v>
      </c>
      <c r="F23" s="7" t="s">
        <v>129</v>
      </c>
    </row>
    <row r="24" spans="1:6" ht="15">
      <c r="A24" s="1">
        <f t="shared" si="0"/>
        <v>19</v>
      </c>
      <c r="B24" s="10" t="s">
        <v>28</v>
      </c>
      <c r="C24" s="2" t="s">
        <v>29</v>
      </c>
      <c r="D24" s="2" t="s">
        <v>27</v>
      </c>
      <c r="E24" s="8" t="s">
        <v>36</v>
      </c>
      <c r="F24" s="7" t="s">
        <v>129</v>
      </c>
    </row>
    <row r="25" spans="1:6" ht="15">
      <c r="A25" s="1">
        <f t="shared" si="0"/>
        <v>20</v>
      </c>
      <c r="B25" s="10" t="s">
        <v>30</v>
      </c>
      <c r="C25" s="2" t="s">
        <v>24</v>
      </c>
      <c r="D25" s="2" t="s">
        <v>31</v>
      </c>
      <c r="E25" s="8" t="s">
        <v>36</v>
      </c>
      <c r="F25" s="7" t="s">
        <v>129</v>
      </c>
    </row>
    <row r="26" spans="1:6" ht="15">
      <c r="A26" s="1">
        <f t="shared" si="0"/>
        <v>21</v>
      </c>
      <c r="B26" s="10" t="s">
        <v>32</v>
      </c>
      <c r="C26" s="2" t="s">
        <v>24</v>
      </c>
      <c r="D26" s="2" t="s">
        <v>33</v>
      </c>
      <c r="E26" s="8" t="s">
        <v>36</v>
      </c>
      <c r="F26" s="7" t="s">
        <v>129</v>
      </c>
    </row>
    <row r="27" spans="1:6" ht="15">
      <c r="A27" s="1">
        <f t="shared" si="0"/>
        <v>22</v>
      </c>
      <c r="B27" s="10" t="s">
        <v>34</v>
      </c>
      <c r="C27" s="2" t="s">
        <v>24</v>
      </c>
      <c r="D27" s="2" t="s">
        <v>25</v>
      </c>
      <c r="E27" s="8" t="s">
        <v>36</v>
      </c>
      <c r="F27" s="7" t="s">
        <v>129</v>
      </c>
    </row>
    <row r="28" spans="1:6" ht="15">
      <c r="A28" s="1">
        <f t="shared" si="0"/>
        <v>23</v>
      </c>
      <c r="B28" s="10" t="s">
        <v>35</v>
      </c>
      <c r="C28" s="2" t="s">
        <v>24</v>
      </c>
      <c r="D28" s="2" t="s">
        <v>25</v>
      </c>
      <c r="E28" s="8" t="s">
        <v>36</v>
      </c>
      <c r="F28" s="7" t="s">
        <v>129</v>
      </c>
    </row>
    <row r="29" spans="1:6" ht="15">
      <c r="A29" s="1">
        <f t="shared" si="0"/>
        <v>24</v>
      </c>
      <c r="B29" s="10" t="s">
        <v>37</v>
      </c>
      <c r="C29" s="10" t="s">
        <v>38</v>
      </c>
      <c r="D29" s="10" t="s">
        <v>39</v>
      </c>
      <c r="E29" s="8" t="s">
        <v>63</v>
      </c>
      <c r="F29" s="7" t="s">
        <v>129</v>
      </c>
    </row>
    <row r="30" spans="1:6" ht="15">
      <c r="A30" s="1">
        <f t="shared" si="0"/>
        <v>25</v>
      </c>
      <c r="B30" s="10" t="s">
        <v>40</v>
      </c>
      <c r="C30" s="10" t="s">
        <v>38</v>
      </c>
      <c r="D30" s="10" t="s">
        <v>41</v>
      </c>
      <c r="E30" s="8" t="s">
        <v>63</v>
      </c>
      <c r="F30" s="7" t="s">
        <v>129</v>
      </c>
    </row>
    <row r="31" spans="1:6" ht="15">
      <c r="A31" s="1">
        <f t="shared" si="0"/>
        <v>26</v>
      </c>
      <c r="B31" s="10" t="s">
        <v>42</v>
      </c>
      <c r="C31" s="10" t="s">
        <v>43</v>
      </c>
      <c r="D31" s="10" t="s">
        <v>44</v>
      </c>
      <c r="E31" s="8" t="s">
        <v>63</v>
      </c>
      <c r="F31" s="7" t="s">
        <v>129</v>
      </c>
    </row>
    <row r="32" spans="1:6" ht="15">
      <c r="A32" s="1">
        <f t="shared" si="0"/>
        <v>27</v>
      </c>
      <c r="B32" s="10" t="s">
        <v>45</v>
      </c>
      <c r="C32" s="10" t="s">
        <v>43</v>
      </c>
      <c r="D32" s="10" t="s">
        <v>44</v>
      </c>
      <c r="E32" s="8" t="s">
        <v>63</v>
      </c>
      <c r="F32" s="7" t="s">
        <v>129</v>
      </c>
    </row>
    <row r="33" spans="1:6" ht="15">
      <c r="A33" s="1">
        <f t="shared" si="0"/>
        <v>28</v>
      </c>
      <c r="B33" s="10" t="s">
        <v>46</v>
      </c>
      <c r="C33" s="10" t="s">
        <v>38</v>
      </c>
      <c r="D33" s="10" t="s">
        <v>47</v>
      </c>
      <c r="E33" s="8" t="s">
        <v>63</v>
      </c>
      <c r="F33" s="7" t="s">
        <v>129</v>
      </c>
    </row>
    <row r="34" spans="1:6" ht="15">
      <c r="A34" s="1">
        <f t="shared" si="0"/>
        <v>29</v>
      </c>
      <c r="B34" s="10" t="s">
        <v>48</v>
      </c>
      <c r="C34" s="10" t="s">
        <v>38</v>
      </c>
      <c r="D34" s="10" t="s">
        <v>47</v>
      </c>
      <c r="E34" s="8" t="s">
        <v>63</v>
      </c>
      <c r="F34" s="7" t="s">
        <v>129</v>
      </c>
    </row>
    <row r="35" spans="1:6" ht="15">
      <c r="A35" s="1">
        <f t="shared" si="0"/>
        <v>30</v>
      </c>
      <c r="B35" s="10" t="s">
        <v>49</v>
      </c>
      <c r="C35" s="10" t="s">
        <v>38</v>
      </c>
      <c r="D35" s="10" t="s">
        <v>47</v>
      </c>
      <c r="E35" s="8" t="s">
        <v>63</v>
      </c>
      <c r="F35" s="7" t="s">
        <v>129</v>
      </c>
    </row>
    <row r="36" spans="1:6" ht="15">
      <c r="A36" s="1">
        <f t="shared" si="0"/>
        <v>31</v>
      </c>
      <c r="B36" s="10" t="s">
        <v>50</v>
      </c>
      <c r="C36" s="10" t="s">
        <v>38</v>
      </c>
      <c r="D36" s="10" t="s">
        <v>47</v>
      </c>
      <c r="E36" s="8" t="s">
        <v>63</v>
      </c>
      <c r="F36" s="7" t="s">
        <v>129</v>
      </c>
    </row>
    <row r="37" spans="1:6" ht="15">
      <c r="A37" s="1">
        <f t="shared" si="0"/>
        <v>32</v>
      </c>
      <c r="B37" s="10" t="s">
        <v>51</v>
      </c>
      <c r="C37" s="10" t="s">
        <v>38</v>
      </c>
      <c r="D37" s="10" t="s">
        <v>47</v>
      </c>
      <c r="E37" s="8" t="s">
        <v>63</v>
      </c>
      <c r="F37" s="7" t="s">
        <v>129</v>
      </c>
    </row>
    <row r="38" spans="1:6" ht="15">
      <c r="A38" s="1">
        <f t="shared" si="0"/>
        <v>33</v>
      </c>
      <c r="B38" s="10" t="s">
        <v>52</v>
      </c>
      <c r="C38" s="10" t="s">
        <v>38</v>
      </c>
      <c r="D38" s="10" t="s">
        <v>47</v>
      </c>
      <c r="E38" s="8" t="s">
        <v>63</v>
      </c>
      <c r="F38" s="7" t="s">
        <v>129</v>
      </c>
    </row>
    <row r="39" spans="1:6" ht="15">
      <c r="A39" s="1">
        <f t="shared" si="0"/>
        <v>34</v>
      </c>
      <c r="B39" s="10" t="s">
        <v>53</v>
      </c>
      <c r="C39" s="10" t="s">
        <v>38</v>
      </c>
      <c r="D39" s="10" t="s">
        <v>47</v>
      </c>
      <c r="E39" s="8" t="s">
        <v>63</v>
      </c>
      <c r="F39" s="7" t="s">
        <v>129</v>
      </c>
    </row>
    <row r="40" spans="1:6" ht="15">
      <c r="A40" s="1">
        <f t="shared" si="0"/>
        <v>35</v>
      </c>
      <c r="B40" s="10" t="s">
        <v>54</v>
      </c>
      <c r="C40" s="10" t="s">
        <v>38</v>
      </c>
      <c r="D40" s="10" t="s">
        <v>47</v>
      </c>
      <c r="E40" s="8" t="s">
        <v>63</v>
      </c>
      <c r="F40" s="7" t="s">
        <v>129</v>
      </c>
    </row>
    <row r="41" spans="1:6" ht="15">
      <c r="A41" s="1">
        <f t="shared" si="0"/>
        <v>36</v>
      </c>
      <c r="B41" s="10" t="s">
        <v>55</v>
      </c>
      <c r="C41" s="10" t="s">
        <v>38</v>
      </c>
      <c r="D41" s="10" t="s">
        <v>47</v>
      </c>
      <c r="E41" s="8" t="s">
        <v>63</v>
      </c>
      <c r="F41" s="7" t="s">
        <v>129</v>
      </c>
    </row>
    <row r="42" spans="1:6" ht="15">
      <c r="A42" s="1">
        <f t="shared" si="0"/>
        <v>37</v>
      </c>
      <c r="B42" s="10" t="s">
        <v>56</v>
      </c>
      <c r="C42" s="10" t="s">
        <v>38</v>
      </c>
      <c r="D42" s="10" t="s">
        <v>47</v>
      </c>
      <c r="E42" s="8" t="s">
        <v>63</v>
      </c>
      <c r="F42" s="7" t="s">
        <v>129</v>
      </c>
    </row>
    <row r="43" spans="1:6" ht="15">
      <c r="A43" s="1">
        <f t="shared" si="0"/>
        <v>38</v>
      </c>
      <c r="B43" s="10" t="s">
        <v>57</v>
      </c>
      <c r="C43" s="10" t="s">
        <v>38</v>
      </c>
      <c r="D43" s="10" t="s">
        <v>47</v>
      </c>
      <c r="E43" s="8" t="s">
        <v>63</v>
      </c>
      <c r="F43" s="7" t="s">
        <v>129</v>
      </c>
    </row>
    <row r="44" spans="1:6" ht="15">
      <c r="A44" s="1">
        <f t="shared" si="0"/>
        <v>39</v>
      </c>
      <c r="B44" s="10" t="s">
        <v>58</v>
      </c>
      <c r="C44" s="10" t="s">
        <v>38</v>
      </c>
      <c r="D44" s="10" t="s">
        <v>47</v>
      </c>
      <c r="E44" s="8" t="s">
        <v>63</v>
      </c>
      <c r="F44" s="7" t="s">
        <v>129</v>
      </c>
    </row>
    <row r="45" spans="1:6" ht="15">
      <c r="A45" s="1">
        <f t="shared" si="0"/>
        <v>40</v>
      </c>
      <c r="B45" s="10" t="s">
        <v>59</v>
      </c>
      <c r="C45" s="10" t="s">
        <v>38</v>
      </c>
      <c r="D45" s="10" t="s">
        <v>47</v>
      </c>
      <c r="E45" s="8" t="s">
        <v>63</v>
      </c>
      <c r="F45" s="7" t="s">
        <v>129</v>
      </c>
    </row>
    <row r="46" spans="1:6" ht="15">
      <c r="A46" s="1">
        <f t="shared" si="0"/>
        <v>41</v>
      </c>
      <c r="B46" s="10" t="s">
        <v>60</v>
      </c>
      <c r="C46" s="10" t="s">
        <v>38</v>
      </c>
      <c r="D46" s="10" t="s">
        <v>47</v>
      </c>
      <c r="E46" s="8" t="s">
        <v>63</v>
      </c>
      <c r="F46" s="7" t="s">
        <v>129</v>
      </c>
    </row>
    <row r="47" spans="1:6" ht="15">
      <c r="A47" s="1">
        <f t="shared" si="0"/>
        <v>42</v>
      </c>
      <c r="B47" s="10" t="s">
        <v>61</v>
      </c>
      <c r="C47" s="10" t="s">
        <v>38</v>
      </c>
      <c r="D47" s="10" t="s">
        <v>47</v>
      </c>
      <c r="E47" s="8" t="s">
        <v>63</v>
      </c>
      <c r="F47" s="7" t="s">
        <v>129</v>
      </c>
    </row>
    <row r="48" spans="1:6" ht="15">
      <c r="A48" s="1">
        <f t="shared" si="0"/>
        <v>43</v>
      </c>
      <c r="B48" s="10" t="s">
        <v>62</v>
      </c>
      <c r="C48" s="10" t="s">
        <v>38</v>
      </c>
      <c r="D48" s="10" t="s">
        <v>47</v>
      </c>
      <c r="E48" s="8" t="s">
        <v>63</v>
      </c>
      <c r="F48" s="7" t="s">
        <v>129</v>
      </c>
    </row>
    <row r="49" spans="1:6" ht="15">
      <c r="A49" s="1">
        <f t="shared" si="0"/>
        <v>44</v>
      </c>
      <c r="B49" s="10" t="s">
        <v>64</v>
      </c>
      <c r="C49" s="10" t="s">
        <v>65</v>
      </c>
      <c r="D49" s="10" t="s">
        <v>66</v>
      </c>
      <c r="E49" s="8" t="s">
        <v>111</v>
      </c>
      <c r="F49" s="7" t="s">
        <v>129</v>
      </c>
    </row>
    <row r="50" spans="1:6" ht="15">
      <c r="A50" s="1">
        <f t="shared" si="0"/>
        <v>45</v>
      </c>
      <c r="B50" s="10" t="s">
        <v>67</v>
      </c>
      <c r="C50" s="10" t="s">
        <v>65</v>
      </c>
      <c r="D50" s="10" t="s">
        <v>66</v>
      </c>
      <c r="E50" s="8" t="s">
        <v>111</v>
      </c>
      <c r="F50" s="7" t="s">
        <v>129</v>
      </c>
    </row>
    <row r="51" spans="1:6" ht="15">
      <c r="A51" s="1">
        <f t="shared" si="0"/>
        <v>46</v>
      </c>
      <c r="B51" s="10" t="s">
        <v>68</v>
      </c>
      <c r="C51" s="10" t="s">
        <v>65</v>
      </c>
      <c r="D51" s="10" t="s">
        <v>69</v>
      </c>
      <c r="E51" s="8" t="s">
        <v>111</v>
      </c>
      <c r="F51" s="7" t="s">
        <v>129</v>
      </c>
    </row>
    <row r="52" spans="1:6" ht="15">
      <c r="A52" s="1">
        <f t="shared" si="0"/>
        <v>47</v>
      </c>
      <c r="B52" s="10" t="s">
        <v>70</v>
      </c>
      <c r="C52" s="10" t="s">
        <v>65</v>
      </c>
      <c r="D52" s="10" t="s">
        <v>71</v>
      </c>
      <c r="E52" s="8" t="s">
        <v>111</v>
      </c>
      <c r="F52" s="7" t="s">
        <v>129</v>
      </c>
    </row>
    <row r="53" spans="1:6" ht="15">
      <c r="A53" s="1">
        <f t="shared" si="0"/>
        <v>48</v>
      </c>
      <c r="B53" s="10" t="s">
        <v>72</v>
      </c>
      <c r="C53" s="10" t="s">
        <v>65</v>
      </c>
      <c r="D53" s="10" t="s">
        <v>73</v>
      </c>
      <c r="E53" s="8" t="s">
        <v>111</v>
      </c>
      <c r="F53" s="7" t="s">
        <v>129</v>
      </c>
    </row>
    <row r="54" spans="1:6" ht="15">
      <c r="A54" s="1">
        <f t="shared" si="0"/>
        <v>49</v>
      </c>
      <c r="B54" s="10" t="s">
        <v>74</v>
      </c>
      <c r="C54" s="10" t="s">
        <v>65</v>
      </c>
      <c r="D54" s="10" t="s">
        <v>75</v>
      </c>
      <c r="E54" s="8" t="s">
        <v>111</v>
      </c>
      <c r="F54" s="7" t="s">
        <v>129</v>
      </c>
    </row>
    <row r="55" spans="1:6" ht="15">
      <c r="A55" s="1">
        <f t="shared" si="0"/>
        <v>50</v>
      </c>
      <c r="B55" s="10" t="s">
        <v>76</v>
      </c>
      <c r="C55" s="10" t="s">
        <v>65</v>
      </c>
      <c r="D55" s="10" t="s">
        <v>77</v>
      </c>
      <c r="E55" s="8" t="s">
        <v>111</v>
      </c>
      <c r="F55" s="7" t="s">
        <v>129</v>
      </c>
    </row>
    <row r="56" spans="1:6" ht="15">
      <c r="A56" s="1">
        <f t="shared" si="0"/>
        <v>51</v>
      </c>
      <c r="B56" s="10" t="s">
        <v>78</v>
      </c>
      <c r="C56" s="10" t="s">
        <v>65</v>
      </c>
      <c r="D56" s="10" t="s">
        <v>79</v>
      </c>
      <c r="E56" s="8" t="s">
        <v>111</v>
      </c>
      <c r="F56" s="7" t="s">
        <v>129</v>
      </c>
    </row>
    <row r="57" spans="1:6" ht="15">
      <c r="A57" s="1">
        <f t="shared" si="0"/>
        <v>52</v>
      </c>
      <c r="B57" s="10" t="s">
        <v>80</v>
      </c>
      <c r="C57" s="10" t="s">
        <v>65</v>
      </c>
      <c r="D57" s="10" t="s">
        <v>75</v>
      </c>
      <c r="E57" s="8" t="s">
        <v>111</v>
      </c>
      <c r="F57" s="7" t="s">
        <v>129</v>
      </c>
    </row>
    <row r="58" spans="1:6" ht="15">
      <c r="A58" s="1">
        <f t="shared" si="0"/>
        <v>53</v>
      </c>
      <c r="B58" s="10" t="s">
        <v>81</v>
      </c>
      <c r="C58" s="10" t="s">
        <v>38</v>
      </c>
      <c r="D58" s="10" t="s">
        <v>82</v>
      </c>
      <c r="E58" s="8" t="s">
        <v>111</v>
      </c>
      <c r="F58" s="7" t="s">
        <v>129</v>
      </c>
    </row>
    <row r="59" spans="1:6" ht="15">
      <c r="A59" s="1">
        <f t="shared" si="0"/>
        <v>54</v>
      </c>
      <c r="B59" s="10" t="s">
        <v>83</v>
      </c>
      <c r="C59" s="10" t="s">
        <v>43</v>
      </c>
      <c r="D59" s="10" t="s">
        <v>84</v>
      </c>
      <c r="E59" s="8" t="s">
        <v>111</v>
      </c>
      <c r="F59" s="7" t="s">
        <v>129</v>
      </c>
    </row>
    <row r="60" spans="1:6" ht="15">
      <c r="A60" s="1">
        <f t="shared" si="0"/>
        <v>55</v>
      </c>
      <c r="B60" s="10" t="s">
        <v>85</v>
      </c>
      <c r="C60" s="10" t="s">
        <v>38</v>
      </c>
      <c r="D60" s="10" t="s">
        <v>86</v>
      </c>
      <c r="E60" s="8" t="s">
        <v>111</v>
      </c>
      <c r="F60" s="7" t="s">
        <v>129</v>
      </c>
    </row>
    <row r="61" spans="1:6" ht="15">
      <c r="A61" s="1">
        <f t="shared" si="0"/>
        <v>56</v>
      </c>
      <c r="B61" s="10" t="s">
        <v>87</v>
      </c>
      <c r="C61" s="10" t="s">
        <v>65</v>
      </c>
      <c r="D61" s="10" t="s">
        <v>47</v>
      </c>
      <c r="E61" s="8" t="s">
        <v>111</v>
      </c>
      <c r="F61" s="7" t="s">
        <v>129</v>
      </c>
    </row>
    <row r="62" spans="1:6" ht="15">
      <c r="A62" s="1">
        <f t="shared" si="0"/>
        <v>57</v>
      </c>
      <c r="B62" s="10" t="s">
        <v>88</v>
      </c>
      <c r="C62" s="10" t="s">
        <v>38</v>
      </c>
      <c r="D62" s="10" t="s">
        <v>47</v>
      </c>
      <c r="E62" s="8" t="s">
        <v>111</v>
      </c>
      <c r="F62" s="7" t="s">
        <v>129</v>
      </c>
    </row>
    <row r="63" spans="1:6" ht="15">
      <c r="A63" s="1">
        <f t="shared" si="0"/>
        <v>58</v>
      </c>
      <c r="B63" s="10" t="s">
        <v>89</v>
      </c>
      <c r="C63" s="10" t="s">
        <v>90</v>
      </c>
      <c r="D63" s="10" t="s">
        <v>47</v>
      </c>
      <c r="E63" s="8" t="s">
        <v>111</v>
      </c>
      <c r="F63" s="7" t="s">
        <v>129</v>
      </c>
    </row>
    <row r="64" spans="1:6" ht="15">
      <c r="A64" s="1">
        <f t="shared" si="0"/>
        <v>59</v>
      </c>
      <c r="B64" s="10" t="s">
        <v>91</v>
      </c>
      <c r="C64" s="10" t="s">
        <v>90</v>
      </c>
      <c r="D64" s="10" t="s">
        <v>47</v>
      </c>
      <c r="E64" s="8" t="s">
        <v>111</v>
      </c>
      <c r="F64" s="7" t="s">
        <v>129</v>
      </c>
    </row>
    <row r="65" spans="1:6" ht="15">
      <c r="A65" s="1">
        <f t="shared" si="0"/>
        <v>60</v>
      </c>
      <c r="B65" s="10" t="s">
        <v>92</v>
      </c>
      <c r="C65" s="10" t="s">
        <v>93</v>
      </c>
      <c r="D65" s="10" t="s">
        <v>47</v>
      </c>
      <c r="E65" s="8" t="s">
        <v>111</v>
      </c>
      <c r="F65" s="7" t="s">
        <v>129</v>
      </c>
    </row>
    <row r="66" spans="1:6" ht="15">
      <c r="A66" s="1">
        <f t="shared" si="0"/>
        <v>61</v>
      </c>
      <c r="B66" s="10" t="s">
        <v>94</v>
      </c>
      <c r="C66" s="10" t="s">
        <v>90</v>
      </c>
      <c r="D66" s="10" t="s">
        <v>47</v>
      </c>
      <c r="E66" s="8" t="s">
        <v>111</v>
      </c>
      <c r="F66" s="7" t="s">
        <v>129</v>
      </c>
    </row>
    <row r="67" spans="1:6" ht="15">
      <c r="A67" s="1">
        <f t="shared" si="0"/>
        <v>62</v>
      </c>
      <c r="B67" s="10" t="s">
        <v>95</v>
      </c>
      <c r="C67" s="10" t="s">
        <v>90</v>
      </c>
      <c r="D67" s="10" t="s">
        <v>47</v>
      </c>
      <c r="E67" s="8" t="s">
        <v>111</v>
      </c>
      <c r="F67" s="7" t="s">
        <v>129</v>
      </c>
    </row>
    <row r="68" spans="1:6" ht="15">
      <c r="A68" s="1">
        <f t="shared" si="0"/>
        <v>63</v>
      </c>
      <c r="B68" s="10" t="s">
        <v>96</v>
      </c>
      <c r="C68" s="10" t="s">
        <v>90</v>
      </c>
      <c r="D68" s="10" t="s">
        <v>47</v>
      </c>
      <c r="E68" s="8" t="s">
        <v>111</v>
      </c>
      <c r="F68" s="7" t="s">
        <v>129</v>
      </c>
    </row>
    <row r="69" spans="1:6" ht="15">
      <c r="A69" s="1">
        <f t="shared" si="0"/>
        <v>64</v>
      </c>
      <c r="B69" s="10" t="s">
        <v>97</v>
      </c>
      <c r="C69" s="10" t="s">
        <v>90</v>
      </c>
      <c r="D69" s="10" t="s">
        <v>47</v>
      </c>
      <c r="E69" s="8" t="s">
        <v>111</v>
      </c>
      <c r="F69" s="7" t="s">
        <v>129</v>
      </c>
    </row>
    <row r="70" spans="1:6" ht="15">
      <c r="A70" s="1">
        <f t="shared" si="0"/>
        <v>65</v>
      </c>
      <c r="B70" s="10" t="s">
        <v>98</v>
      </c>
      <c r="C70" s="10" t="s">
        <v>90</v>
      </c>
      <c r="D70" s="10" t="s">
        <v>47</v>
      </c>
      <c r="E70" s="8" t="s">
        <v>111</v>
      </c>
      <c r="F70" s="7" t="s">
        <v>129</v>
      </c>
    </row>
    <row r="71" spans="1:6" ht="15">
      <c r="A71" s="1">
        <f t="shared" si="0"/>
        <v>66</v>
      </c>
      <c r="B71" s="10" t="s">
        <v>99</v>
      </c>
      <c r="C71" s="10" t="s">
        <v>90</v>
      </c>
      <c r="D71" s="10" t="s">
        <v>47</v>
      </c>
      <c r="E71" s="8" t="s">
        <v>111</v>
      </c>
      <c r="F71" s="7" t="s">
        <v>129</v>
      </c>
    </row>
    <row r="72" spans="1:6" ht="15">
      <c r="A72" s="1">
        <f t="shared" ref="A72:A135" si="1">A71+1</f>
        <v>67</v>
      </c>
      <c r="B72" s="10" t="s">
        <v>100</v>
      </c>
      <c r="C72" s="10" t="s">
        <v>90</v>
      </c>
      <c r="D72" s="10" t="s">
        <v>47</v>
      </c>
      <c r="E72" s="8" t="s">
        <v>111</v>
      </c>
      <c r="F72" s="7" t="s">
        <v>129</v>
      </c>
    </row>
    <row r="73" spans="1:6" ht="15">
      <c r="A73" s="1">
        <f t="shared" si="1"/>
        <v>68</v>
      </c>
      <c r="B73" s="10" t="s">
        <v>101</v>
      </c>
      <c r="C73" s="10" t="s">
        <v>90</v>
      </c>
      <c r="D73" s="10" t="s">
        <v>47</v>
      </c>
      <c r="E73" s="8" t="s">
        <v>111</v>
      </c>
      <c r="F73" s="7" t="s">
        <v>129</v>
      </c>
    </row>
    <row r="74" spans="1:6" ht="15">
      <c r="A74" s="1">
        <f t="shared" si="1"/>
        <v>69</v>
      </c>
      <c r="B74" s="10" t="s">
        <v>102</v>
      </c>
      <c r="C74" s="10" t="s">
        <v>90</v>
      </c>
      <c r="D74" s="10" t="s">
        <v>47</v>
      </c>
      <c r="E74" s="8" t="s">
        <v>111</v>
      </c>
      <c r="F74" s="7" t="s">
        <v>129</v>
      </c>
    </row>
    <row r="75" spans="1:6" ht="15">
      <c r="A75" s="1">
        <f t="shared" si="1"/>
        <v>70</v>
      </c>
      <c r="B75" s="10" t="s">
        <v>103</v>
      </c>
      <c r="C75" s="10" t="s">
        <v>90</v>
      </c>
      <c r="D75" s="10" t="s">
        <v>47</v>
      </c>
      <c r="E75" s="8" t="s">
        <v>111</v>
      </c>
      <c r="F75" s="7" t="s">
        <v>129</v>
      </c>
    </row>
    <row r="76" spans="1:6" ht="15">
      <c r="A76" s="1">
        <f t="shared" si="1"/>
        <v>71</v>
      </c>
      <c r="B76" s="10" t="s">
        <v>104</v>
      </c>
      <c r="C76" s="10" t="s">
        <v>90</v>
      </c>
      <c r="D76" s="10" t="s">
        <v>47</v>
      </c>
      <c r="E76" s="8" t="s">
        <v>111</v>
      </c>
      <c r="F76" s="7" t="s">
        <v>129</v>
      </c>
    </row>
    <row r="77" spans="1:6" ht="15">
      <c r="A77" s="1">
        <f t="shared" si="1"/>
        <v>72</v>
      </c>
      <c r="B77" s="10" t="s">
        <v>105</v>
      </c>
      <c r="C77" s="10" t="s">
        <v>90</v>
      </c>
      <c r="D77" s="10" t="s">
        <v>47</v>
      </c>
      <c r="E77" s="8" t="s">
        <v>111</v>
      </c>
      <c r="F77" s="7" t="s">
        <v>129</v>
      </c>
    </row>
    <row r="78" spans="1:6" ht="15">
      <c r="A78" s="1">
        <f t="shared" si="1"/>
        <v>73</v>
      </c>
      <c r="B78" s="10" t="s">
        <v>106</v>
      </c>
      <c r="C78" s="10" t="s">
        <v>90</v>
      </c>
      <c r="D78" s="10" t="s">
        <v>47</v>
      </c>
      <c r="E78" s="8" t="s">
        <v>111</v>
      </c>
      <c r="F78" s="7" t="s">
        <v>129</v>
      </c>
    </row>
    <row r="79" spans="1:6" ht="15">
      <c r="A79" s="1">
        <f t="shared" si="1"/>
        <v>74</v>
      </c>
      <c r="B79" s="10" t="s">
        <v>107</v>
      </c>
      <c r="C79" s="10" t="s">
        <v>38</v>
      </c>
      <c r="D79" s="10" t="s">
        <v>47</v>
      </c>
      <c r="E79" s="8" t="s">
        <v>111</v>
      </c>
      <c r="F79" s="7" t="s">
        <v>129</v>
      </c>
    </row>
    <row r="80" spans="1:6" ht="15">
      <c r="A80" s="1">
        <f t="shared" si="1"/>
        <v>75</v>
      </c>
      <c r="B80" s="10" t="s">
        <v>108</v>
      </c>
      <c r="C80" s="10" t="s">
        <v>38</v>
      </c>
      <c r="D80" s="10" t="s">
        <v>47</v>
      </c>
      <c r="E80" s="8" t="s">
        <v>111</v>
      </c>
      <c r="F80" s="7" t="s">
        <v>129</v>
      </c>
    </row>
    <row r="81" spans="1:6" ht="15">
      <c r="A81" s="1">
        <f t="shared" si="1"/>
        <v>76</v>
      </c>
      <c r="B81" s="10" t="s">
        <v>109</v>
      </c>
      <c r="C81" s="10" t="s">
        <v>38</v>
      </c>
      <c r="D81" s="10" t="s">
        <v>47</v>
      </c>
      <c r="E81" s="8" t="s">
        <v>111</v>
      </c>
      <c r="F81" s="7" t="s">
        <v>129</v>
      </c>
    </row>
    <row r="82" spans="1:6" ht="15">
      <c r="A82" s="1">
        <f t="shared" si="1"/>
        <v>77</v>
      </c>
      <c r="B82" s="10" t="s">
        <v>110</v>
      </c>
      <c r="C82" s="10" t="s">
        <v>38</v>
      </c>
      <c r="D82" s="10" t="s">
        <v>47</v>
      </c>
      <c r="E82" s="8" t="s">
        <v>111</v>
      </c>
      <c r="F82" s="7" t="s">
        <v>129</v>
      </c>
    </row>
    <row r="83" spans="1:6" ht="15">
      <c r="A83" s="1">
        <f t="shared" si="1"/>
        <v>78</v>
      </c>
      <c r="B83" s="10" t="s">
        <v>112</v>
      </c>
      <c r="C83" s="10" t="s">
        <v>38</v>
      </c>
      <c r="D83" s="10" t="s">
        <v>113</v>
      </c>
      <c r="E83" s="8" t="s">
        <v>127</v>
      </c>
      <c r="F83" s="7" t="s">
        <v>129</v>
      </c>
    </row>
    <row r="84" spans="1:6" ht="15">
      <c r="A84" s="1">
        <f t="shared" si="1"/>
        <v>79</v>
      </c>
      <c r="B84" s="10" t="s">
        <v>114</v>
      </c>
      <c r="C84" s="10" t="s">
        <v>90</v>
      </c>
      <c r="D84" s="10" t="s">
        <v>113</v>
      </c>
      <c r="E84" s="8" t="s">
        <v>127</v>
      </c>
      <c r="F84" s="7" t="s">
        <v>129</v>
      </c>
    </row>
    <row r="85" spans="1:6" ht="15">
      <c r="A85" s="1">
        <f t="shared" si="1"/>
        <v>80</v>
      </c>
      <c r="B85" s="10" t="s">
        <v>115</v>
      </c>
      <c r="C85" s="10" t="s">
        <v>38</v>
      </c>
      <c r="D85" s="10" t="s">
        <v>113</v>
      </c>
      <c r="E85" s="8" t="s">
        <v>127</v>
      </c>
      <c r="F85" s="7" t="s">
        <v>129</v>
      </c>
    </row>
    <row r="86" spans="1:6" ht="15">
      <c r="A86" s="1">
        <f t="shared" si="1"/>
        <v>81</v>
      </c>
      <c r="B86" s="10" t="s">
        <v>116</v>
      </c>
      <c r="C86" s="10" t="s">
        <v>38</v>
      </c>
      <c r="D86" s="10" t="s">
        <v>113</v>
      </c>
      <c r="E86" s="8" t="s">
        <v>127</v>
      </c>
      <c r="F86" s="7" t="s">
        <v>129</v>
      </c>
    </row>
    <row r="87" spans="1:6" ht="15">
      <c r="A87" s="1">
        <f t="shared" si="1"/>
        <v>82</v>
      </c>
      <c r="B87" s="10" t="s">
        <v>117</v>
      </c>
      <c r="C87" s="10" t="s">
        <v>38</v>
      </c>
      <c r="D87" s="10" t="s">
        <v>113</v>
      </c>
      <c r="E87" s="8" t="s">
        <v>127</v>
      </c>
      <c r="F87" s="7" t="s">
        <v>129</v>
      </c>
    </row>
    <row r="88" spans="1:6" ht="15">
      <c r="A88" s="1">
        <f t="shared" si="1"/>
        <v>83</v>
      </c>
      <c r="B88" s="10" t="s">
        <v>118</v>
      </c>
      <c r="C88" s="10" t="s">
        <v>38</v>
      </c>
      <c r="D88" s="10" t="s">
        <v>113</v>
      </c>
      <c r="E88" s="8" t="s">
        <v>127</v>
      </c>
      <c r="F88" s="7" t="s">
        <v>129</v>
      </c>
    </row>
    <row r="89" spans="1:6" ht="15">
      <c r="A89" s="1">
        <f t="shared" si="1"/>
        <v>84</v>
      </c>
      <c r="B89" s="10" t="s">
        <v>119</v>
      </c>
      <c r="C89" s="10" t="s">
        <v>38</v>
      </c>
      <c r="D89" s="10" t="s">
        <v>113</v>
      </c>
      <c r="E89" s="8" t="s">
        <v>127</v>
      </c>
      <c r="F89" s="7" t="s">
        <v>129</v>
      </c>
    </row>
    <row r="90" spans="1:6" ht="15">
      <c r="A90" s="1">
        <f t="shared" si="1"/>
        <v>85</v>
      </c>
      <c r="B90" s="10" t="s">
        <v>120</v>
      </c>
      <c r="C90" s="10" t="s">
        <v>38</v>
      </c>
      <c r="D90" s="10" t="s">
        <v>113</v>
      </c>
      <c r="E90" s="8" t="s">
        <v>127</v>
      </c>
      <c r="F90" s="7" t="s">
        <v>129</v>
      </c>
    </row>
    <row r="91" spans="1:6" ht="15">
      <c r="A91" s="1">
        <f t="shared" si="1"/>
        <v>86</v>
      </c>
      <c r="B91" s="10" t="s">
        <v>121</v>
      </c>
      <c r="C91" s="10" t="s">
        <v>90</v>
      </c>
      <c r="D91" s="10" t="s">
        <v>113</v>
      </c>
      <c r="E91" s="8" t="s">
        <v>127</v>
      </c>
      <c r="F91" s="7" t="s">
        <v>129</v>
      </c>
    </row>
    <row r="92" spans="1:6" ht="15">
      <c r="A92" s="1">
        <f t="shared" si="1"/>
        <v>87</v>
      </c>
      <c r="B92" s="10" t="s">
        <v>122</v>
      </c>
      <c r="C92" s="10" t="s">
        <v>38</v>
      </c>
      <c r="D92" s="10" t="s">
        <v>113</v>
      </c>
      <c r="E92" s="8" t="s">
        <v>127</v>
      </c>
      <c r="F92" s="7" t="s">
        <v>129</v>
      </c>
    </row>
    <row r="93" spans="1:6" ht="15">
      <c r="A93" s="1">
        <f t="shared" si="1"/>
        <v>88</v>
      </c>
      <c r="B93" s="10" t="s">
        <v>123</v>
      </c>
      <c r="C93" s="10" t="s">
        <v>38</v>
      </c>
      <c r="D93" s="10" t="s">
        <v>113</v>
      </c>
      <c r="E93" s="8" t="s">
        <v>127</v>
      </c>
      <c r="F93" s="7" t="s">
        <v>129</v>
      </c>
    </row>
    <row r="94" spans="1:6" ht="15">
      <c r="A94" s="1">
        <f t="shared" si="1"/>
        <v>89</v>
      </c>
      <c r="B94" s="10" t="s">
        <v>124</v>
      </c>
      <c r="C94" s="10" t="s">
        <v>38</v>
      </c>
      <c r="D94" s="10" t="s">
        <v>113</v>
      </c>
      <c r="E94" s="8" t="s">
        <v>127</v>
      </c>
      <c r="F94" s="7" t="s">
        <v>129</v>
      </c>
    </row>
    <row r="95" spans="1:6" ht="15">
      <c r="A95" s="1">
        <f t="shared" si="1"/>
        <v>90</v>
      </c>
      <c r="B95" s="10" t="s">
        <v>125</v>
      </c>
      <c r="C95" s="10" t="s">
        <v>38</v>
      </c>
      <c r="D95" s="10" t="s">
        <v>113</v>
      </c>
      <c r="E95" s="8" t="s">
        <v>127</v>
      </c>
      <c r="F95" s="7" t="s">
        <v>129</v>
      </c>
    </row>
    <row r="96" spans="1:6" ht="15">
      <c r="A96" s="1">
        <f t="shared" si="1"/>
        <v>91</v>
      </c>
      <c r="B96" s="10" t="s">
        <v>126</v>
      </c>
      <c r="C96" s="10" t="s">
        <v>38</v>
      </c>
      <c r="D96" s="10" t="s">
        <v>113</v>
      </c>
      <c r="E96" s="8" t="s">
        <v>127</v>
      </c>
      <c r="F96" s="7" t="s">
        <v>129</v>
      </c>
    </row>
    <row r="97" spans="1:6">
      <c r="A97" s="1">
        <f t="shared" si="1"/>
        <v>92</v>
      </c>
      <c r="B97" s="1"/>
      <c r="C97" s="1"/>
      <c r="D97" s="1"/>
      <c r="F97" s="1"/>
    </row>
    <row r="98" spans="1:6">
      <c r="A98" s="1">
        <f t="shared" si="1"/>
        <v>93</v>
      </c>
      <c r="B98" s="1"/>
      <c r="C98" s="1"/>
      <c r="D98" s="1"/>
      <c r="F98" s="1"/>
    </row>
    <row r="99" spans="1:6">
      <c r="A99" s="1">
        <f t="shared" si="1"/>
        <v>94</v>
      </c>
      <c r="B99" s="1"/>
      <c r="C99" s="1"/>
      <c r="D99" s="1"/>
      <c r="F99" s="1"/>
    </row>
    <row r="100" spans="1:6">
      <c r="A100" s="1">
        <f t="shared" si="1"/>
        <v>95</v>
      </c>
      <c r="B100" s="1"/>
      <c r="C100" s="1"/>
      <c r="D100" s="1"/>
      <c r="F100" s="1"/>
    </row>
    <row r="101" spans="1:6">
      <c r="A101" s="1">
        <f t="shared" si="1"/>
        <v>96</v>
      </c>
      <c r="B101" s="1"/>
      <c r="C101" s="1"/>
      <c r="D101" s="1"/>
      <c r="F101" s="1"/>
    </row>
    <row r="102" spans="1:6">
      <c r="A102" s="1">
        <f t="shared" si="1"/>
        <v>97</v>
      </c>
      <c r="B102" s="1"/>
      <c r="C102" s="1"/>
      <c r="D102" s="1"/>
      <c r="F102" s="1"/>
    </row>
    <row r="103" spans="1:6">
      <c r="A103" s="1">
        <f t="shared" si="1"/>
        <v>98</v>
      </c>
      <c r="B103" s="1"/>
      <c r="C103" s="1"/>
      <c r="D103" s="1"/>
      <c r="F103" s="1"/>
    </row>
    <row r="104" spans="1:6">
      <c r="A104" s="1">
        <f t="shared" si="1"/>
        <v>99</v>
      </c>
      <c r="B104" s="1"/>
      <c r="C104" s="1"/>
      <c r="D104" s="1"/>
      <c r="F104" s="1"/>
    </row>
    <row r="105" spans="1:6">
      <c r="A105" s="1">
        <f t="shared" si="1"/>
        <v>100</v>
      </c>
      <c r="B105" s="1"/>
      <c r="C105" s="1"/>
      <c r="D105" s="1"/>
      <c r="F105" s="1"/>
    </row>
    <row r="106" spans="1:6">
      <c r="A106" s="1">
        <f t="shared" si="1"/>
        <v>101</v>
      </c>
      <c r="B106" s="1"/>
      <c r="C106" s="1"/>
      <c r="D106" s="1"/>
      <c r="F106" s="1"/>
    </row>
    <row r="107" spans="1:6">
      <c r="A107" s="1">
        <f t="shared" si="1"/>
        <v>102</v>
      </c>
      <c r="B107" s="1"/>
      <c r="C107" s="1"/>
      <c r="D107" s="1"/>
      <c r="F107" s="1"/>
    </row>
    <row r="108" spans="1:6">
      <c r="A108" s="1">
        <f t="shared" si="1"/>
        <v>103</v>
      </c>
      <c r="B108" s="1"/>
      <c r="C108" s="1"/>
      <c r="D108" s="1"/>
      <c r="F108" s="1"/>
    </row>
    <row r="109" spans="1:6">
      <c r="A109" s="1">
        <f t="shared" si="1"/>
        <v>104</v>
      </c>
      <c r="B109" s="1"/>
      <c r="C109" s="1"/>
      <c r="D109" s="1"/>
      <c r="F109" s="1"/>
    </row>
    <row r="110" spans="1:6">
      <c r="A110" s="1">
        <f t="shared" si="1"/>
        <v>105</v>
      </c>
      <c r="B110" s="1"/>
      <c r="C110" s="1"/>
      <c r="D110" s="1"/>
      <c r="F110" s="1"/>
    </row>
    <row r="111" spans="1:6">
      <c r="A111" s="1">
        <f t="shared" si="1"/>
        <v>106</v>
      </c>
      <c r="B111" s="1"/>
      <c r="C111" s="1"/>
      <c r="D111" s="1"/>
      <c r="F111" s="1"/>
    </row>
    <row r="112" spans="1:6">
      <c r="A112" s="1">
        <f t="shared" si="1"/>
        <v>107</v>
      </c>
      <c r="B112" s="1"/>
      <c r="C112" s="1"/>
      <c r="D112" s="1"/>
      <c r="F112" s="1"/>
    </row>
    <row r="113" spans="1:6">
      <c r="A113" s="1">
        <f t="shared" si="1"/>
        <v>108</v>
      </c>
      <c r="B113" s="1"/>
      <c r="C113" s="1"/>
      <c r="D113" s="1"/>
      <c r="F113" s="1"/>
    </row>
    <row r="114" spans="1:6">
      <c r="A114" s="1">
        <f t="shared" si="1"/>
        <v>109</v>
      </c>
      <c r="B114" s="1"/>
      <c r="C114" s="1"/>
      <c r="D114" s="1"/>
      <c r="F114" s="1"/>
    </row>
    <row r="115" spans="1:6">
      <c r="A115" s="1">
        <f t="shared" si="1"/>
        <v>110</v>
      </c>
      <c r="B115" s="1"/>
      <c r="C115" s="1"/>
      <c r="D115" s="1"/>
      <c r="F115" s="1"/>
    </row>
    <row r="116" spans="1:6">
      <c r="A116" s="1">
        <f t="shared" si="1"/>
        <v>111</v>
      </c>
      <c r="B116" s="1"/>
      <c r="C116" s="1"/>
      <c r="D116" s="1"/>
      <c r="F116" s="1"/>
    </row>
    <row r="117" spans="1:6">
      <c r="A117" s="1">
        <f t="shared" si="1"/>
        <v>112</v>
      </c>
      <c r="B117" s="1"/>
      <c r="C117" s="1"/>
      <c r="D117" s="1"/>
      <c r="F117" s="1"/>
    </row>
    <row r="118" spans="1:6">
      <c r="A118" s="1">
        <f t="shared" si="1"/>
        <v>113</v>
      </c>
      <c r="B118" s="1"/>
      <c r="C118" s="1"/>
      <c r="D118" s="1"/>
      <c r="F118" s="1"/>
    </row>
    <row r="119" spans="1:6">
      <c r="A119" s="1">
        <f t="shared" si="1"/>
        <v>114</v>
      </c>
      <c r="B119" s="1"/>
      <c r="C119" s="1"/>
      <c r="D119" s="1"/>
      <c r="F119" s="1"/>
    </row>
    <row r="120" spans="1:6">
      <c r="A120" s="1">
        <f t="shared" si="1"/>
        <v>115</v>
      </c>
      <c r="B120" s="1"/>
      <c r="C120" s="1"/>
      <c r="D120" s="1"/>
      <c r="F120" s="1"/>
    </row>
    <row r="121" spans="1:6">
      <c r="A121" s="1">
        <f t="shared" si="1"/>
        <v>116</v>
      </c>
      <c r="B121" s="1"/>
      <c r="C121" s="1"/>
      <c r="D121" s="1"/>
      <c r="F121" s="1"/>
    </row>
    <row r="122" spans="1:6">
      <c r="A122" s="1">
        <f t="shared" si="1"/>
        <v>117</v>
      </c>
      <c r="B122" s="1"/>
      <c r="C122" s="1"/>
      <c r="D122" s="1"/>
      <c r="F122" s="1"/>
    </row>
    <row r="123" spans="1:6">
      <c r="A123" s="1">
        <f t="shared" si="1"/>
        <v>118</v>
      </c>
      <c r="B123" s="1"/>
      <c r="C123" s="1"/>
      <c r="D123" s="1"/>
      <c r="F123" s="1"/>
    </row>
    <row r="124" spans="1:6">
      <c r="A124" s="1">
        <f t="shared" si="1"/>
        <v>119</v>
      </c>
      <c r="B124" s="1"/>
      <c r="C124" s="1"/>
      <c r="D124" s="1"/>
      <c r="F124" s="1"/>
    </row>
    <row r="125" spans="1:6">
      <c r="A125" s="1">
        <f t="shared" si="1"/>
        <v>120</v>
      </c>
      <c r="B125" s="1"/>
      <c r="C125" s="1"/>
      <c r="D125" s="1"/>
      <c r="F125" s="1"/>
    </row>
    <row r="126" spans="1:6">
      <c r="A126" s="1">
        <f t="shared" si="1"/>
        <v>121</v>
      </c>
      <c r="B126" s="1"/>
      <c r="C126" s="1"/>
      <c r="D126" s="1"/>
      <c r="F126" s="1"/>
    </row>
    <row r="127" spans="1:6">
      <c r="A127" s="1">
        <f t="shared" si="1"/>
        <v>122</v>
      </c>
      <c r="B127" s="1"/>
      <c r="C127" s="1"/>
      <c r="D127" s="1"/>
      <c r="F127" s="1"/>
    </row>
    <row r="128" spans="1:6">
      <c r="A128" s="1">
        <f t="shared" si="1"/>
        <v>123</v>
      </c>
      <c r="B128" s="1"/>
      <c r="C128" s="1"/>
      <c r="D128" s="1"/>
      <c r="F128" s="1"/>
    </row>
    <row r="129" spans="1:6">
      <c r="A129" s="1">
        <f t="shared" si="1"/>
        <v>124</v>
      </c>
      <c r="B129" s="1"/>
      <c r="C129" s="1"/>
      <c r="D129" s="1"/>
      <c r="F129" s="1"/>
    </row>
    <row r="130" spans="1:6">
      <c r="A130" s="1">
        <f t="shared" si="1"/>
        <v>125</v>
      </c>
      <c r="B130" s="1"/>
      <c r="C130" s="1"/>
      <c r="D130" s="1"/>
      <c r="F130" s="1"/>
    </row>
    <row r="131" spans="1:6">
      <c r="A131" s="1">
        <f t="shared" si="1"/>
        <v>126</v>
      </c>
      <c r="B131" s="1"/>
      <c r="C131" s="1"/>
      <c r="D131" s="1"/>
      <c r="F131" s="1"/>
    </row>
    <row r="132" spans="1:6">
      <c r="A132" s="1">
        <f t="shared" si="1"/>
        <v>127</v>
      </c>
      <c r="B132" s="1"/>
      <c r="C132" s="1"/>
      <c r="D132" s="1"/>
      <c r="F132" s="1"/>
    </row>
    <row r="133" spans="1:6">
      <c r="A133" s="1">
        <f t="shared" si="1"/>
        <v>128</v>
      </c>
      <c r="B133" s="1"/>
      <c r="C133" s="1"/>
      <c r="D133" s="1"/>
      <c r="F133" s="1"/>
    </row>
    <row r="134" spans="1:6">
      <c r="A134" s="1">
        <f t="shared" si="1"/>
        <v>129</v>
      </c>
      <c r="B134" s="1"/>
      <c r="C134" s="1"/>
      <c r="D134" s="1"/>
      <c r="F134" s="1"/>
    </row>
    <row r="135" spans="1:6">
      <c r="A135" s="1">
        <f t="shared" si="1"/>
        <v>130</v>
      </c>
      <c r="B135" s="1"/>
      <c r="C135" s="1"/>
      <c r="D135" s="1"/>
      <c r="F135" s="1"/>
    </row>
    <row r="136" spans="1:6">
      <c r="A136" s="1">
        <f t="shared" ref="A136:A199" si="2">A135+1</f>
        <v>131</v>
      </c>
      <c r="B136" s="1"/>
      <c r="C136" s="1"/>
      <c r="D136" s="1"/>
      <c r="F136" s="1"/>
    </row>
    <row r="137" spans="1:6">
      <c r="A137" s="1">
        <f t="shared" si="2"/>
        <v>132</v>
      </c>
      <c r="B137" s="1"/>
      <c r="C137" s="1"/>
      <c r="D137" s="1"/>
      <c r="F137" s="1"/>
    </row>
    <row r="138" spans="1:6">
      <c r="A138" s="1">
        <f t="shared" si="2"/>
        <v>133</v>
      </c>
      <c r="B138" s="1"/>
      <c r="C138" s="1"/>
      <c r="D138" s="1"/>
      <c r="F138" s="1"/>
    </row>
    <row r="139" spans="1:6">
      <c r="A139" s="1">
        <f t="shared" si="2"/>
        <v>134</v>
      </c>
      <c r="B139" s="1"/>
      <c r="C139" s="1"/>
      <c r="D139" s="1"/>
      <c r="F139" s="1"/>
    </row>
    <row r="140" spans="1:6">
      <c r="A140" s="1">
        <f t="shared" si="2"/>
        <v>135</v>
      </c>
      <c r="B140" s="1"/>
      <c r="C140" s="1"/>
      <c r="D140" s="1"/>
      <c r="F140" s="1"/>
    </row>
    <row r="141" spans="1:6">
      <c r="A141" s="1">
        <f t="shared" si="2"/>
        <v>136</v>
      </c>
      <c r="B141" s="1"/>
      <c r="C141" s="1"/>
      <c r="D141" s="1"/>
      <c r="F141" s="1"/>
    </row>
    <row r="142" spans="1:6">
      <c r="A142" s="1">
        <f t="shared" si="2"/>
        <v>137</v>
      </c>
      <c r="B142" s="1"/>
      <c r="C142" s="1"/>
      <c r="D142" s="1"/>
      <c r="F142" s="1"/>
    </row>
    <row r="143" spans="1:6">
      <c r="A143" s="1">
        <f t="shared" si="2"/>
        <v>138</v>
      </c>
      <c r="B143" s="1"/>
      <c r="C143" s="1"/>
      <c r="D143" s="1"/>
      <c r="F143" s="1"/>
    </row>
    <row r="144" spans="1:6">
      <c r="A144" s="1">
        <f t="shared" si="2"/>
        <v>139</v>
      </c>
      <c r="B144" s="1"/>
      <c r="C144" s="1"/>
      <c r="D144" s="1"/>
      <c r="F144" s="1"/>
    </row>
    <row r="145" spans="1:6">
      <c r="A145" s="1">
        <f t="shared" si="2"/>
        <v>140</v>
      </c>
      <c r="B145" s="1"/>
      <c r="C145" s="1"/>
      <c r="D145" s="1"/>
      <c r="F145" s="1"/>
    </row>
    <row r="146" spans="1:6">
      <c r="A146" s="1">
        <f t="shared" si="2"/>
        <v>141</v>
      </c>
      <c r="B146" s="1"/>
      <c r="C146" s="1"/>
      <c r="D146" s="1"/>
      <c r="F146" s="1"/>
    </row>
    <row r="147" spans="1:6">
      <c r="A147" s="1">
        <f t="shared" si="2"/>
        <v>142</v>
      </c>
      <c r="B147" s="1"/>
      <c r="C147" s="1"/>
      <c r="D147" s="1"/>
      <c r="F147" s="1"/>
    </row>
    <row r="148" spans="1:6">
      <c r="A148" s="1">
        <f t="shared" si="2"/>
        <v>143</v>
      </c>
      <c r="B148" s="1"/>
      <c r="C148" s="1"/>
      <c r="D148" s="1"/>
      <c r="F148" s="1"/>
    </row>
    <row r="149" spans="1:6">
      <c r="A149" s="1">
        <f t="shared" si="2"/>
        <v>144</v>
      </c>
      <c r="B149" s="1"/>
      <c r="C149" s="1"/>
      <c r="D149" s="1"/>
      <c r="F149" s="1"/>
    </row>
    <row r="150" spans="1:6">
      <c r="A150" s="1">
        <f t="shared" si="2"/>
        <v>145</v>
      </c>
      <c r="B150" s="1"/>
      <c r="C150" s="1"/>
      <c r="D150" s="1"/>
      <c r="F150" s="1"/>
    </row>
    <row r="151" spans="1:6">
      <c r="A151" s="1">
        <f t="shared" si="2"/>
        <v>146</v>
      </c>
      <c r="B151" s="1"/>
      <c r="C151" s="1"/>
      <c r="D151" s="1"/>
      <c r="F151" s="1"/>
    </row>
    <row r="152" spans="1:6">
      <c r="A152" s="1">
        <f t="shared" si="2"/>
        <v>147</v>
      </c>
      <c r="B152" s="1"/>
      <c r="C152" s="1"/>
      <c r="D152" s="1"/>
      <c r="F152" s="1"/>
    </row>
    <row r="153" spans="1:6">
      <c r="A153" s="1">
        <f t="shared" si="2"/>
        <v>148</v>
      </c>
      <c r="B153" s="1"/>
      <c r="C153" s="1"/>
      <c r="D153" s="1"/>
      <c r="F153" s="1"/>
    </row>
    <row r="154" spans="1:6">
      <c r="A154" s="1">
        <f t="shared" si="2"/>
        <v>149</v>
      </c>
      <c r="B154" s="1"/>
      <c r="C154" s="1"/>
      <c r="D154" s="1"/>
      <c r="F154" s="1"/>
    </row>
    <row r="155" spans="1:6">
      <c r="A155" s="1">
        <f t="shared" si="2"/>
        <v>150</v>
      </c>
      <c r="B155" s="1"/>
      <c r="C155" s="1"/>
      <c r="D155" s="1"/>
      <c r="F155" s="1"/>
    </row>
    <row r="156" spans="1:6">
      <c r="A156" s="1">
        <f t="shared" si="2"/>
        <v>151</v>
      </c>
      <c r="B156" s="1"/>
      <c r="C156" s="1"/>
      <c r="D156" s="1"/>
      <c r="F156" s="1"/>
    </row>
    <row r="157" spans="1:6">
      <c r="A157" s="1">
        <f t="shared" si="2"/>
        <v>152</v>
      </c>
      <c r="B157" s="1"/>
      <c r="C157" s="1"/>
      <c r="D157" s="1"/>
      <c r="F157" s="1"/>
    </row>
    <row r="158" spans="1:6">
      <c r="A158" s="1">
        <f t="shared" si="2"/>
        <v>153</v>
      </c>
      <c r="B158" s="1"/>
      <c r="C158" s="1"/>
      <c r="D158" s="1"/>
      <c r="F158" s="1"/>
    </row>
    <row r="159" spans="1:6">
      <c r="A159" s="1">
        <f t="shared" si="2"/>
        <v>154</v>
      </c>
      <c r="B159" s="1"/>
      <c r="C159" s="1"/>
      <c r="D159" s="1"/>
      <c r="F159" s="1"/>
    </row>
    <row r="160" spans="1:6">
      <c r="A160" s="1">
        <f t="shared" si="2"/>
        <v>155</v>
      </c>
      <c r="B160" s="1"/>
      <c r="C160" s="1"/>
      <c r="D160" s="1"/>
      <c r="F160" s="1"/>
    </row>
    <row r="161" spans="1:6">
      <c r="A161" s="1">
        <f t="shared" si="2"/>
        <v>156</v>
      </c>
      <c r="B161" s="1"/>
      <c r="C161" s="1"/>
      <c r="D161" s="1"/>
      <c r="F161" s="1"/>
    </row>
    <row r="162" spans="1:6">
      <c r="A162" s="1">
        <f t="shared" si="2"/>
        <v>157</v>
      </c>
      <c r="B162" s="1"/>
      <c r="C162" s="1"/>
      <c r="D162" s="1"/>
      <c r="F162" s="1"/>
    </row>
    <row r="163" spans="1:6">
      <c r="A163" s="1">
        <f t="shared" si="2"/>
        <v>158</v>
      </c>
      <c r="B163" s="1"/>
      <c r="C163" s="1"/>
      <c r="D163" s="1"/>
      <c r="F163" s="1"/>
    </row>
    <row r="164" spans="1:6">
      <c r="A164" s="1">
        <f t="shared" si="2"/>
        <v>159</v>
      </c>
      <c r="B164" s="1"/>
      <c r="C164" s="1"/>
      <c r="D164" s="1"/>
      <c r="F164" s="1"/>
    </row>
    <row r="165" spans="1:6">
      <c r="A165" s="1">
        <f t="shared" si="2"/>
        <v>160</v>
      </c>
      <c r="B165" s="1"/>
      <c r="C165" s="1"/>
      <c r="D165" s="1"/>
      <c r="F165" s="1"/>
    </row>
    <row r="166" spans="1:6">
      <c r="A166" s="1">
        <f t="shared" si="2"/>
        <v>161</v>
      </c>
      <c r="B166" s="1"/>
      <c r="C166" s="1"/>
      <c r="D166" s="1"/>
      <c r="F166" s="1"/>
    </row>
    <row r="167" spans="1:6">
      <c r="A167" s="1">
        <f t="shared" si="2"/>
        <v>162</v>
      </c>
      <c r="B167" s="1"/>
      <c r="C167" s="1"/>
      <c r="D167" s="1"/>
      <c r="F167" s="1"/>
    </row>
    <row r="168" spans="1:6">
      <c r="A168" s="1">
        <f t="shared" si="2"/>
        <v>163</v>
      </c>
      <c r="B168" s="1"/>
      <c r="C168" s="1"/>
      <c r="D168" s="1"/>
      <c r="F168" s="1"/>
    </row>
    <row r="169" spans="1:6">
      <c r="A169" s="1">
        <f t="shared" si="2"/>
        <v>164</v>
      </c>
      <c r="B169" s="1"/>
      <c r="C169" s="1"/>
      <c r="D169" s="1"/>
      <c r="F169" s="1"/>
    </row>
    <row r="170" spans="1:6">
      <c r="A170" s="1">
        <f t="shared" si="2"/>
        <v>165</v>
      </c>
      <c r="B170" s="1"/>
      <c r="C170" s="1"/>
      <c r="D170" s="1"/>
      <c r="F170" s="1"/>
    </row>
    <row r="171" spans="1:6">
      <c r="A171" s="1">
        <f t="shared" si="2"/>
        <v>166</v>
      </c>
      <c r="B171" s="1"/>
      <c r="C171" s="1"/>
      <c r="D171" s="1"/>
      <c r="F171" s="1"/>
    </row>
    <row r="172" spans="1:6">
      <c r="A172" s="1">
        <f t="shared" si="2"/>
        <v>167</v>
      </c>
      <c r="B172" s="1"/>
      <c r="C172" s="1"/>
      <c r="D172" s="1"/>
      <c r="F172" s="1"/>
    </row>
    <row r="173" spans="1:6">
      <c r="A173" s="1">
        <f t="shared" si="2"/>
        <v>168</v>
      </c>
      <c r="B173" s="1"/>
      <c r="C173" s="1"/>
      <c r="D173" s="1"/>
      <c r="F173" s="1"/>
    </row>
    <row r="174" spans="1:6">
      <c r="A174" s="1">
        <f t="shared" si="2"/>
        <v>169</v>
      </c>
      <c r="B174" s="1"/>
      <c r="C174" s="1"/>
      <c r="D174" s="1"/>
      <c r="F174" s="1"/>
    </row>
    <row r="175" spans="1:6">
      <c r="A175" s="1">
        <f t="shared" si="2"/>
        <v>170</v>
      </c>
      <c r="B175" s="1"/>
      <c r="C175" s="1"/>
      <c r="D175" s="1"/>
      <c r="F175" s="1"/>
    </row>
    <row r="176" spans="1:6">
      <c r="A176" s="1">
        <f t="shared" si="2"/>
        <v>171</v>
      </c>
      <c r="B176" s="1"/>
      <c r="C176" s="1"/>
      <c r="D176" s="1"/>
      <c r="F176" s="1"/>
    </row>
    <row r="177" spans="1:6">
      <c r="A177" s="1">
        <f t="shared" si="2"/>
        <v>172</v>
      </c>
      <c r="B177" s="1"/>
      <c r="C177" s="1"/>
      <c r="D177" s="1"/>
      <c r="F177" s="1"/>
    </row>
    <row r="178" spans="1:6">
      <c r="A178" s="1">
        <f t="shared" si="2"/>
        <v>173</v>
      </c>
      <c r="B178" s="1"/>
      <c r="C178" s="1"/>
      <c r="D178" s="1"/>
      <c r="F178" s="1"/>
    </row>
    <row r="179" spans="1:6">
      <c r="A179" s="1">
        <f t="shared" si="2"/>
        <v>174</v>
      </c>
      <c r="B179" s="1"/>
      <c r="C179" s="1"/>
      <c r="D179" s="1"/>
      <c r="F179" s="1"/>
    </row>
    <row r="180" spans="1:6">
      <c r="A180" s="1">
        <f t="shared" si="2"/>
        <v>175</v>
      </c>
      <c r="B180" s="1"/>
      <c r="C180" s="1"/>
      <c r="D180" s="1"/>
      <c r="F180" s="1"/>
    </row>
    <row r="181" spans="1:6">
      <c r="A181" s="1">
        <f t="shared" si="2"/>
        <v>176</v>
      </c>
      <c r="B181" s="1"/>
      <c r="C181" s="1"/>
      <c r="D181" s="1"/>
      <c r="F181" s="1"/>
    </row>
    <row r="182" spans="1:6">
      <c r="A182" s="1">
        <f t="shared" si="2"/>
        <v>177</v>
      </c>
      <c r="B182" s="1"/>
      <c r="C182" s="1"/>
      <c r="D182" s="1"/>
      <c r="F182" s="1"/>
    </row>
    <row r="183" spans="1:6">
      <c r="A183" s="1">
        <f t="shared" si="2"/>
        <v>178</v>
      </c>
      <c r="B183" s="1"/>
      <c r="C183" s="1"/>
      <c r="D183" s="1"/>
      <c r="F183" s="1"/>
    </row>
    <row r="184" spans="1:6">
      <c r="A184" s="1">
        <f t="shared" si="2"/>
        <v>179</v>
      </c>
      <c r="B184" s="1"/>
      <c r="C184" s="1"/>
      <c r="D184" s="1"/>
      <c r="F184" s="1"/>
    </row>
    <row r="185" spans="1:6">
      <c r="A185" s="1">
        <f t="shared" si="2"/>
        <v>180</v>
      </c>
      <c r="B185" s="1"/>
      <c r="C185" s="1"/>
      <c r="D185" s="1"/>
      <c r="F185" s="1"/>
    </row>
    <row r="186" spans="1:6">
      <c r="A186" s="1">
        <f t="shared" si="2"/>
        <v>181</v>
      </c>
      <c r="B186" s="1"/>
      <c r="C186" s="1"/>
      <c r="D186" s="1"/>
      <c r="F186" s="1"/>
    </row>
    <row r="187" spans="1:6">
      <c r="A187" s="1">
        <f t="shared" si="2"/>
        <v>182</v>
      </c>
      <c r="B187" s="1"/>
      <c r="C187" s="1"/>
      <c r="D187" s="1"/>
      <c r="F187" s="1"/>
    </row>
    <row r="188" spans="1:6">
      <c r="A188" s="1">
        <f t="shared" si="2"/>
        <v>183</v>
      </c>
      <c r="B188" s="1"/>
      <c r="C188" s="1"/>
      <c r="D188" s="1"/>
      <c r="F188" s="1"/>
    </row>
    <row r="189" spans="1:6">
      <c r="A189" s="1">
        <f t="shared" si="2"/>
        <v>184</v>
      </c>
      <c r="B189" s="1"/>
      <c r="C189" s="1"/>
      <c r="D189" s="1"/>
      <c r="F189" s="1"/>
    </row>
    <row r="190" spans="1:6">
      <c r="A190" s="1">
        <f t="shared" si="2"/>
        <v>185</v>
      </c>
      <c r="B190" s="1"/>
      <c r="C190" s="1"/>
      <c r="D190" s="1"/>
      <c r="F190" s="1"/>
    </row>
    <row r="191" spans="1:6">
      <c r="A191" s="1">
        <f t="shared" si="2"/>
        <v>186</v>
      </c>
      <c r="B191" s="1"/>
      <c r="C191" s="1"/>
      <c r="D191" s="1"/>
      <c r="F191" s="1"/>
    </row>
    <row r="192" spans="1:6">
      <c r="A192" s="1">
        <f t="shared" si="2"/>
        <v>187</v>
      </c>
      <c r="B192" s="1"/>
      <c r="C192" s="1"/>
      <c r="D192" s="1"/>
      <c r="F192" s="1"/>
    </row>
    <row r="193" spans="1:6">
      <c r="A193" s="1">
        <f t="shared" si="2"/>
        <v>188</v>
      </c>
      <c r="B193" s="1"/>
      <c r="C193" s="1"/>
      <c r="D193" s="1"/>
      <c r="F193" s="1"/>
    </row>
    <row r="194" spans="1:6">
      <c r="A194" s="1">
        <f t="shared" si="2"/>
        <v>189</v>
      </c>
      <c r="B194" s="1"/>
      <c r="C194" s="1"/>
      <c r="D194" s="1"/>
      <c r="F194" s="1"/>
    </row>
    <row r="195" spans="1:6">
      <c r="A195" s="1">
        <f t="shared" si="2"/>
        <v>190</v>
      </c>
      <c r="B195" s="1"/>
      <c r="C195" s="1"/>
      <c r="D195" s="1"/>
      <c r="F195" s="1"/>
    </row>
    <row r="196" spans="1:6">
      <c r="A196" s="1">
        <f t="shared" si="2"/>
        <v>191</v>
      </c>
      <c r="B196" s="1"/>
      <c r="C196" s="1"/>
      <c r="D196" s="1"/>
      <c r="F196" s="1"/>
    </row>
    <row r="197" spans="1:6">
      <c r="A197" s="1">
        <f t="shared" si="2"/>
        <v>192</v>
      </c>
      <c r="B197" s="1"/>
      <c r="C197" s="1"/>
      <c r="D197" s="1"/>
      <c r="F197" s="1"/>
    </row>
    <row r="198" spans="1:6">
      <c r="A198" s="1">
        <f t="shared" si="2"/>
        <v>193</v>
      </c>
      <c r="B198" s="1"/>
      <c r="C198" s="1"/>
      <c r="D198" s="1"/>
      <c r="F198" s="1"/>
    </row>
    <row r="199" spans="1:6">
      <c r="A199" s="1">
        <f t="shared" si="2"/>
        <v>194</v>
      </c>
      <c r="B199" s="1"/>
      <c r="C199" s="1"/>
      <c r="D199" s="1"/>
      <c r="F199" s="1"/>
    </row>
    <row r="200" spans="1:6">
      <c r="A200" s="1">
        <f t="shared" ref="A200:A263" si="3">A199+1</f>
        <v>195</v>
      </c>
      <c r="B200" s="1"/>
      <c r="C200" s="1"/>
      <c r="D200" s="1"/>
      <c r="F200" s="1"/>
    </row>
    <row r="201" spans="1:6">
      <c r="A201" s="1">
        <f t="shared" si="3"/>
        <v>196</v>
      </c>
      <c r="B201" s="1"/>
      <c r="C201" s="1"/>
      <c r="D201" s="1"/>
      <c r="F201" s="1"/>
    </row>
    <row r="202" spans="1:6">
      <c r="A202" s="1">
        <f t="shared" si="3"/>
        <v>197</v>
      </c>
      <c r="B202" s="1"/>
      <c r="C202" s="1"/>
      <c r="D202" s="1"/>
      <c r="F202" s="1"/>
    </row>
    <row r="203" spans="1:6">
      <c r="A203" s="1">
        <f t="shared" si="3"/>
        <v>198</v>
      </c>
      <c r="B203" s="1"/>
      <c r="C203" s="1"/>
      <c r="D203" s="1"/>
      <c r="F203" s="1"/>
    </row>
    <row r="204" spans="1:6">
      <c r="A204" s="1">
        <f t="shared" si="3"/>
        <v>199</v>
      </c>
      <c r="B204" s="1"/>
      <c r="C204" s="1"/>
      <c r="D204" s="1"/>
      <c r="F204" s="1"/>
    </row>
    <row r="205" spans="1:6">
      <c r="A205" s="1">
        <f t="shared" si="3"/>
        <v>200</v>
      </c>
      <c r="B205" s="1"/>
      <c r="C205" s="1"/>
      <c r="D205" s="1"/>
      <c r="F205" s="1"/>
    </row>
    <row r="206" spans="1:6">
      <c r="A206" s="1">
        <f t="shared" si="3"/>
        <v>201</v>
      </c>
      <c r="B206" s="1"/>
      <c r="C206" s="1"/>
      <c r="D206" s="1"/>
      <c r="F206" s="1"/>
    </row>
    <row r="207" spans="1:6">
      <c r="A207" s="1">
        <f t="shared" si="3"/>
        <v>202</v>
      </c>
      <c r="B207" s="1"/>
      <c r="C207" s="1"/>
      <c r="D207" s="1"/>
      <c r="F207" s="1"/>
    </row>
    <row r="208" spans="1:6">
      <c r="A208" s="1">
        <f t="shared" si="3"/>
        <v>203</v>
      </c>
      <c r="B208" s="1"/>
      <c r="C208" s="1"/>
      <c r="D208" s="1"/>
      <c r="F208" s="1"/>
    </row>
    <row r="209" spans="1:6">
      <c r="A209" s="1">
        <f t="shared" si="3"/>
        <v>204</v>
      </c>
      <c r="B209" s="1"/>
      <c r="C209" s="1"/>
      <c r="D209" s="1"/>
      <c r="F209" s="1"/>
    </row>
    <row r="210" spans="1:6">
      <c r="A210" s="1">
        <f t="shared" si="3"/>
        <v>205</v>
      </c>
      <c r="B210" s="1"/>
      <c r="C210" s="1"/>
      <c r="D210" s="1"/>
      <c r="F210" s="1"/>
    </row>
    <row r="211" spans="1:6">
      <c r="A211" s="1">
        <f t="shared" si="3"/>
        <v>206</v>
      </c>
      <c r="B211" s="1"/>
      <c r="C211" s="1"/>
      <c r="D211" s="1"/>
      <c r="F211" s="1"/>
    </row>
    <row r="212" spans="1:6">
      <c r="A212" s="1">
        <f t="shared" si="3"/>
        <v>207</v>
      </c>
      <c r="B212" s="1"/>
      <c r="C212" s="1"/>
      <c r="D212" s="1"/>
      <c r="F212" s="1"/>
    </row>
    <row r="213" spans="1:6">
      <c r="A213" s="1">
        <f t="shared" si="3"/>
        <v>208</v>
      </c>
      <c r="B213" s="1"/>
      <c r="C213" s="1"/>
      <c r="D213" s="1"/>
      <c r="F213" s="1"/>
    </row>
    <row r="214" spans="1:6">
      <c r="A214" s="1">
        <f t="shared" si="3"/>
        <v>209</v>
      </c>
      <c r="B214" s="1"/>
      <c r="C214" s="1"/>
      <c r="D214" s="1"/>
      <c r="F214" s="1"/>
    </row>
    <row r="215" spans="1:6">
      <c r="A215" s="1">
        <f t="shared" si="3"/>
        <v>210</v>
      </c>
      <c r="B215" s="1"/>
      <c r="C215" s="1"/>
      <c r="D215" s="1"/>
      <c r="F215" s="1"/>
    </row>
    <row r="216" spans="1:6">
      <c r="A216" s="1">
        <f t="shared" si="3"/>
        <v>211</v>
      </c>
      <c r="B216" s="1"/>
      <c r="C216" s="1"/>
      <c r="D216" s="1"/>
      <c r="F216" s="1"/>
    </row>
    <row r="217" spans="1:6">
      <c r="A217" s="1">
        <f t="shared" si="3"/>
        <v>212</v>
      </c>
      <c r="B217" s="1"/>
      <c r="C217" s="1"/>
      <c r="D217" s="1"/>
      <c r="F217" s="1"/>
    </row>
    <row r="218" spans="1:6">
      <c r="A218" s="1">
        <f t="shared" si="3"/>
        <v>213</v>
      </c>
      <c r="B218" s="1"/>
      <c r="C218" s="1"/>
      <c r="D218" s="1"/>
      <c r="F218" s="1"/>
    </row>
    <row r="219" spans="1:6">
      <c r="A219" s="1">
        <f t="shared" si="3"/>
        <v>214</v>
      </c>
      <c r="B219" s="1"/>
      <c r="C219" s="1"/>
      <c r="D219" s="1"/>
      <c r="F219" s="1"/>
    </row>
    <row r="220" spans="1:6">
      <c r="A220" s="1">
        <f t="shared" si="3"/>
        <v>215</v>
      </c>
      <c r="B220" s="1"/>
      <c r="C220" s="1"/>
      <c r="D220" s="1"/>
      <c r="F220" s="1"/>
    </row>
    <row r="221" spans="1:6">
      <c r="A221" s="1">
        <f t="shared" si="3"/>
        <v>216</v>
      </c>
      <c r="B221" s="1"/>
      <c r="C221" s="1"/>
      <c r="D221" s="1"/>
      <c r="F221" s="1"/>
    </row>
    <row r="222" spans="1:6">
      <c r="A222" s="1">
        <f t="shared" si="3"/>
        <v>217</v>
      </c>
      <c r="B222" s="1"/>
      <c r="C222" s="1"/>
      <c r="D222" s="1"/>
      <c r="F222" s="1"/>
    </row>
    <row r="223" spans="1:6">
      <c r="A223" s="1">
        <f t="shared" si="3"/>
        <v>218</v>
      </c>
      <c r="B223" s="1"/>
      <c r="C223" s="1"/>
      <c r="D223" s="1"/>
      <c r="F223" s="1"/>
    </row>
    <row r="224" spans="1:6">
      <c r="A224" s="1">
        <f t="shared" si="3"/>
        <v>219</v>
      </c>
      <c r="B224" s="1"/>
      <c r="C224" s="1"/>
      <c r="D224" s="1"/>
      <c r="F224" s="1"/>
    </row>
    <row r="225" spans="1:6">
      <c r="A225" s="1">
        <f t="shared" si="3"/>
        <v>220</v>
      </c>
      <c r="B225" s="1"/>
      <c r="C225" s="1"/>
      <c r="D225" s="1"/>
      <c r="F225" s="1"/>
    </row>
    <row r="226" spans="1:6">
      <c r="A226" s="1">
        <f t="shared" si="3"/>
        <v>221</v>
      </c>
      <c r="B226" s="1"/>
      <c r="C226" s="1"/>
      <c r="D226" s="1"/>
      <c r="F226" s="1"/>
    </row>
    <row r="227" spans="1:6">
      <c r="A227" s="1">
        <f t="shared" si="3"/>
        <v>222</v>
      </c>
      <c r="B227" s="1"/>
      <c r="C227" s="1"/>
      <c r="D227" s="1"/>
      <c r="F227" s="1"/>
    </row>
    <row r="228" spans="1:6">
      <c r="A228" s="1">
        <f t="shared" si="3"/>
        <v>223</v>
      </c>
      <c r="B228" s="1"/>
      <c r="C228" s="1"/>
      <c r="D228" s="1"/>
      <c r="F228" s="1"/>
    </row>
    <row r="229" spans="1:6">
      <c r="A229" s="1">
        <f t="shared" si="3"/>
        <v>224</v>
      </c>
      <c r="B229" s="1"/>
      <c r="C229" s="1"/>
      <c r="D229" s="1"/>
      <c r="F229" s="1"/>
    </row>
    <row r="230" spans="1:6">
      <c r="A230" s="1">
        <f t="shared" si="3"/>
        <v>225</v>
      </c>
      <c r="B230" s="1"/>
      <c r="C230" s="1"/>
      <c r="D230" s="1"/>
      <c r="F230" s="1"/>
    </row>
    <row r="231" spans="1:6">
      <c r="A231" s="1">
        <f t="shared" si="3"/>
        <v>226</v>
      </c>
      <c r="B231" s="1"/>
      <c r="C231" s="1"/>
      <c r="D231" s="1"/>
      <c r="F231" s="1"/>
    </row>
    <row r="232" spans="1:6">
      <c r="A232" s="1">
        <f t="shared" si="3"/>
        <v>227</v>
      </c>
      <c r="B232" s="1"/>
      <c r="C232" s="1"/>
      <c r="D232" s="1"/>
      <c r="F232" s="1"/>
    </row>
    <row r="233" spans="1:6">
      <c r="A233" s="1">
        <f t="shared" si="3"/>
        <v>228</v>
      </c>
      <c r="B233" s="1"/>
      <c r="C233" s="1"/>
      <c r="D233" s="1"/>
      <c r="F233" s="1"/>
    </row>
    <row r="234" spans="1:6">
      <c r="A234" s="1">
        <f t="shared" si="3"/>
        <v>229</v>
      </c>
      <c r="B234" s="1"/>
      <c r="C234" s="1"/>
      <c r="D234" s="1"/>
      <c r="F234" s="1"/>
    </row>
    <row r="235" spans="1:6">
      <c r="A235" s="1">
        <f t="shared" si="3"/>
        <v>230</v>
      </c>
      <c r="B235" s="1"/>
      <c r="C235" s="1"/>
      <c r="D235" s="1"/>
      <c r="F235" s="1"/>
    </row>
    <row r="236" spans="1:6">
      <c r="A236" s="1">
        <f t="shared" si="3"/>
        <v>231</v>
      </c>
      <c r="B236" s="1"/>
      <c r="C236" s="1"/>
      <c r="D236" s="1"/>
      <c r="F236" s="1"/>
    </row>
    <row r="237" spans="1:6">
      <c r="A237" s="1">
        <f t="shared" si="3"/>
        <v>232</v>
      </c>
      <c r="B237" s="1"/>
      <c r="C237" s="1"/>
      <c r="D237" s="1"/>
      <c r="F237" s="1"/>
    </row>
    <row r="238" spans="1:6">
      <c r="A238" s="1">
        <f t="shared" si="3"/>
        <v>233</v>
      </c>
      <c r="B238" s="1"/>
      <c r="C238" s="1"/>
      <c r="D238" s="1"/>
      <c r="F238" s="1"/>
    </row>
    <row r="239" spans="1:6">
      <c r="A239" s="1">
        <f t="shared" si="3"/>
        <v>234</v>
      </c>
      <c r="B239" s="1"/>
      <c r="C239" s="1"/>
      <c r="D239" s="1"/>
      <c r="F239" s="1"/>
    </row>
    <row r="240" spans="1:6">
      <c r="A240" s="1">
        <f t="shared" si="3"/>
        <v>235</v>
      </c>
      <c r="B240" s="1"/>
      <c r="C240" s="1"/>
      <c r="D240" s="1"/>
      <c r="F240" s="1"/>
    </row>
    <row r="241" spans="1:6">
      <c r="A241" s="1">
        <f t="shared" si="3"/>
        <v>236</v>
      </c>
      <c r="B241" s="1"/>
      <c r="C241" s="1"/>
      <c r="D241" s="1"/>
      <c r="F241" s="1"/>
    </row>
    <row r="242" spans="1:6">
      <c r="A242" s="1">
        <f t="shared" si="3"/>
        <v>237</v>
      </c>
      <c r="B242" s="1"/>
      <c r="C242" s="1"/>
      <c r="D242" s="1"/>
      <c r="F242" s="1"/>
    </row>
    <row r="243" spans="1:6">
      <c r="A243" s="1">
        <f t="shared" si="3"/>
        <v>238</v>
      </c>
      <c r="B243" s="1"/>
      <c r="C243" s="1"/>
      <c r="D243" s="1"/>
      <c r="F243" s="1"/>
    </row>
    <row r="244" spans="1:6">
      <c r="A244" s="1">
        <f t="shared" si="3"/>
        <v>239</v>
      </c>
      <c r="B244" s="1"/>
      <c r="C244" s="1"/>
      <c r="D244" s="1"/>
      <c r="F244" s="1"/>
    </row>
    <row r="245" spans="1:6">
      <c r="A245" s="1">
        <f t="shared" si="3"/>
        <v>240</v>
      </c>
      <c r="B245" s="1"/>
      <c r="C245" s="1"/>
      <c r="D245" s="1"/>
      <c r="F245" s="1"/>
    </row>
    <row r="246" spans="1:6">
      <c r="A246" s="1">
        <f t="shared" si="3"/>
        <v>241</v>
      </c>
      <c r="B246" s="1"/>
      <c r="C246" s="1"/>
      <c r="D246" s="1"/>
      <c r="F246" s="1"/>
    </row>
    <row r="247" spans="1:6">
      <c r="A247" s="1">
        <f t="shared" si="3"/>
        <v>242</v>
      </c>
      <c r="B247" s="1"/>
      <c r="C247" s="1"/>
      <c r="D247" s="1"/>
      <c r="F247" s="1"/>
    </row>
    <row r="248" spans="1:6">
      <c r="A248" s="1">
        <f t="shared" si="3"/>
        <v>243</v>
      </c>
      <c r="B248" s="1"/>
      <c r="C248" s="1"/>
      <c r="D248" s="1"/>
      <c r="F248" s="1"/>
    </row>
    <row r="249" spans="1:6">
      <c r="A249" s="1">
        <f t="shared" si="3"/>
        <v>244</v>
      </c>
      <c r="B249" s="1"/>
      <c r="C249" s="1"/>
      <c r="D249" s="1"/>
      <c r="F249" s="1"/>
    </row>
    <row r="250" spans="1:6">
      <c r="A250" s="1">
        <f t="shared" si="3"/>
        <v>245</v>
      </c>
      <c r="B250" s="1"/>
      <c r="C250" s="1"/>
      <c r="D250" s="1"/>
      <c r="F250" s="1"/>
    </row>
    <row r="251" spans="1:6">
      <c r="A251" s="1">
        <f t="shared" si="3"/>
        <v>246</v>
      </c>
      <c r="B251" s="1"/>
      <c r="C251" s="1"/>
      <c r="D251" s="1"/>
      <c r="F251" s="1"/>
    </row>
    <row r="252" spans="1:6">
      <c r="A252" s="1">
        <f t="shared" si="3"/>
        <v>247</v>
      </c>
      <c r="B252" s="1"/>
      <c r="C252" s="1"/>
      <c r="D252" s="1"/>
      <c r="F252" s="1"/>
    </row>
    <row r="253" spans="1:6">
      <c r="A253" s="1">
        <f t="shared" si="3"/>
        <v>248</v>
      </c>
      <c r="B253" s="1"/>
      <c r="C253" s="1"/>
      <c r="D253" s="1"/>
      <c r="F253" s="1"/>
    </row>
    <row r="254" spans="1:6">
      <c r="A254" s="1">
        <f t="shared" si="3"/>
        <v>249</v>
      </c>
      <c r="B254" s="1"/>
      <c r="C254" s="1"/>
      <c r="D254" s="1"/>
      <c r="F254" s="1"/>
    </row>
    <row r="255" spans="1:6">
      <c r="A255" s="1">
        <f t="shared" si="3"/>
        <v>250</v>
      </c>
      <c r="B255" s="1"/>
      <c r="C255" s="1"/>
      <c r="D255" s="1"/>
      <c r="F255" s="1"/>
    </row>
    <row r="256" spans="1:6">
      <c r="A256" s="1">
        <f t="shared" si="3"/>
        <v>251</v>
      </c>
      <c r="B256" s="1"/>
      <c r="C256" s="1"/>
      <c r="D256" s="1"/>
      <c r="F256" s="1"/>
    </row>
    <row r="257" spans="1:6">
      <c r="A257" s="1">
        <f t="shared" si="3"/>
        <v>252</v>
      </c>
      <c r="B257" s="1"/>
      <c r="C257" s="1"/>
      <c r="D257" s="1"/>
      <c r="F257" s="1"/>
    </row>
    <row r="258" spans="1:6">
      <c r="A258" s="1">
        <f t="shared" si="3"/>
        <v>253</v>
      </c>
      <c r="B258" s="1"/>
      <c r="C258" s="1"/>
      <c r="D258" s="1"/>
      <c r="F258" s="1"/>
    </row>
    <row r="259" spans="1:6">
      <c r="A259" s="1">
        <f t="shared" si="3"/>
        <v>254</v>
      </c>
      <c r="B259" s="1"/>
      <c r="C259" s="1"/>
      <c r="D259" s="1"/>
      <c r="F259" s="1"/>
    </row>
    <row r="260" spans="1:6">
      <c r="A260" s="1">
        <f t="shared" si="3"/>
        <v>255</v>
      </c>
      <c r="B260" s="1"/>
      <c r="C260" s="1"/>
      <c r="D260" s="1"/>
      <c r="F260" s="1"/>
    </row>
    <row r="261" spans="1:6">
      <c r="A261" s="1">
        <f t="shared" si="3"/>
        <v>256</v>
      </c>
      <c r="B261" s="1"/>
      <c r="C261" s="1"/>
      <c r="D261" s="1"/>
      <c r="F261" s="1"/>
    </row>
    <row r="262" spans="1:6">
      <c r="A262" s="1">
        <f t="shared" si="3"/>
        <v>257</v>
      </c>
      <c r="B262" s="1"/>
      <c r="C262" s="1"/>
      <c r="D262" s="1"/>
      <c r="F262" s="1"/>
    </row>
    <row r="263" spans="1:6">
      <c r="A263" s="1">
        <f t="shared" si="3"/>
        <v>258</v>
      </c>
      <c r="B263" s="1"/>
      <c r="C263" s="1"/>
      <c r="D263" s="1"/>
      <c r="F263" s="1"/>
    </row>
    <row r="264" spans="1:6">
      <c r="A264" s="1">
        <f t="shared" ref="A264:A327" si="4">A263+1</f>
        <v>259</v>
      </c>
      <c r="B264" s="1"/>
      <c r="C264" s="1"/>
      <c r="D264" s="1"/>
      <c r="F264" s="1"/>
    </row>
    <row r="265" spans="1:6">
      <c r="A265" s="1">
        <f t="shared" si="4"/>
        <v>260</v>
      </c>
      <c r="B265" s="1"/>
      <c r="C265" s="1"/>
      <c r="D265" s="1"/>
      <c r="F265" s="1"/>
    </row>
    <row r="266" spans="1:6">
      <c r="A266" s="1">
        <f t="shared" si="4"/>
        <v>261</v>
      </c>
      <c r="B266" s="1"/>
      <c r="C266" s="1"/>
      <c r="D266" s="1"/>
      <c r="F266" s="1"/>
    </row>
    <row r="267" spans="1:6">
      <c r="A267" s="1">
        <f t="shared" si="4"/>
        <v>262</v>
      </c>
      <c r="B267" s="1"/>
      <c r="C267" s="1"/>
      <c r="D267" s="1"/>
      <c r="F267" s="1"/>
    </row>
    <row r="268" spans="1:6">
      <c r="A268" s="1">
        <f t="shared" si="4"/>
        <v>263</v>
      </c>
      <c r="B268" s="1"/>
      <c r="C268" s="1"/>
      <c r="D268" s="1"/>
      <c r="F268" s="1"/>
    </row>
    <row r="269" spans="1:6">
      <c r="A269" s="1">
        <f t="shared" si="4"/>
        <v>264</v>
      </c>
      <c r="B269" s="1"/>
      <c r="C269" s="1"/>
      <c r="D269" s="1"/>
      <c r="F269" s="1"/>
    </row>
    <row r="270" spans="1:6">
      <c r="A270" s="1">
        <f t="shared" si="4"/>
        <v>265</v>
      </c>
      <c r="B270" s="1"/>
      <c r="C270" s="1"/>
      <c r="D270" s="1"/>
      <c r="F270" s="1"/>
    </row>
    <row r="271" spans="1:6">
      <c r="A271" s="1">
        <f t="shared" si="4"/>
        <v>266</v>
      </c>
      <c r="B271" s="1"/>
      <c r="C271" s="1"/>
      <c r="D271" s="1"/>
      <c r="F271" s="1"/>
    </row>
    <row r="272" spans="1:6">
      <c r="A272" s="1">
        <f t="shared" si="4"/>
        <v>267</v>
      </c>
      <c r="B272" s="1"/>
      <c r="C272" s="1"/>
      <c r="D272" s="1"/>
      <c r="F272" s="1"/>
    </row>
    <row r="273" spans="1:6">
      <c r="A273" s="1">
        <f t="shared" si="4"/>
        <v>268</v>
      </c>
      <c r="B273" s="1"/>
      <c r="C273" s="1"/>
      <c r="D273" s="1"/>
      <c r="F273" s="1"/>
    </row>
    <row r="274" spans="1:6">
      <c r="A274" s="1">
        <f t="shared" si="4"/>
        <v>269</v>
      </c>
      <c r="B274" s="1"/>
      <c r="C274" s="1"/>
      <c r="D274" s="1"/>
      <c r="F274" s="1"/>
    </row>
    <row r="275" spans="1:6">
      <c r="A275" s="1">
        <f t="shared" si="4"/>
        <v>270</v>
      </c>
      <c r="B275" s="1"/>
      <c r="C275" s="1"/>
      <c r="D275" s="1"/>
      <c r="F275" s="1"/>
    </row>
    <row r="276" spans="1:6">
      <c r="A276" s="1">
        <f t="shared" si="4"/>
        <v>271</v>
      </c>
      <c r="B276" s="1"/>
      <c r="C276" s="1"/>
      <c r="D276" s="1"/>
      <c r="F276" s="1"/>
    </row>
    <row r="277" spans="1:6">
      <c r="A277" s="1">
        <f t="shared" si="4"/>
        <v>272</v>
      </c>
      <c r="B277" s="1"/>
      <c r="C277" s="1"/>
      <c r="D277" s="1"/>
      <c r="F277" s="1"/>
    </row>
    <row r="278" spans="1:6">
      <c r="A278" s="1">
        <f t="shared" si="4"/>
        <v>273</v>
      </c>
      <c r="B278" s="1"/>
      <c r="C278" s="1"/>
      <c r="D278" s="1"/>
      <c r="F278" s="1"/>
    </row>
    <row r="279" spans="1:6">
      <c r="A279" s="1">
        <f t="shared" si="4"/>
        <v>274</v>
      </c>
      <c r="B279" s="1"/>
      <c r="C279" s="1"/>
      <c r="D279" s="1"/>
      <c r="F279" s="1"/>
    </row>
    <row r="280" spans="1:6">
      <c r="A280" s="1">
        <f t="shared" si="4"/>
        <v>275</v>
      </c>
      <c r="B280" s="1"/>
      <c r="C280" s="1"/>
      <c r="D280" s="1"/>
      <c r="F280" s="1"/>
    </row>
    <row r="281" spans="1:6">
      <c r="A281" s="1">
        <f t="shared" si="4"/>
        <v>276</v>
      </c>
      <c r="B281" s="1"/>
      <c r="C281" s="1"/>
      <c r="D281" s="1"/>
      <c r="F281" s="1"/>
    </row>
    <row r="282" spans="1:6">
      <c r="A282" s="1">
        <f t="shared" si="4"/>
        <v>277</v>
      </c>
      <c r="B282" s="1"/>
      <c r="C282" s="1"/>
      <c r="D282" s="1"/>
      <c r="F282" s="1"/>
    </row>
    <row r="283" spans="1:6">
      <c r="A283" s="1">
        <f t="shared" si="4"/>
        <v>278</v>
      </c>
      <c r="B283" s="1"/>
      <c r="C283" s="1"/>
      <c r="D283" s="1"/>
      <c r="F283" s="1"/>
    </row>
    <row r="284" spans="1:6">
      <c r="A284" s="1">
        <f t="shared" si="4"/>
        <v>279</v>
      </c>
      <c r="B284" s="1"/>
      <c r="C284" s="1"/>
      <c r="D284" s="1"/>
      <c r="F284" s="1"/>
    </row>
    <row r="285" spans="1:6">
      <c r="A285" s="1">
        <f t="shared" si="4"/>
        <v>280</v>
      </c>
      <c r="B285" s="1"/>
      <c r="C285" s="1"/>
      <c r="D285" s="1"/>
      <c r="F285" s="1"/>
    </row>
    <row r="286" spans="1:6">
      <c r="A286" s="1">
        <f t="shared" si="4"/>
        <v>281</v>
      </c>
      <c r="B286" s="1"/>
      <c r="C286" s="1"/>
      <c r="D286" s="1"/>
      <c r="F286" s="1"/>
    </row>
    <row r="287" spans="1:6">
      <c r="A287" s="1">
        <f t="shared" si="4"/>
        <v>282</v>
      </c>
      <c r="B287" s="1"/>
      <c r="C287" s="1"/>
      <c r="D287" s="1"/>
      <c r="F287" s="1"/>
    </row>
    <row r="288" spans="1:6">
      <c r="A288" s="1">
        <f t="shared" si="4"/>
        <v>283</v>
      </c>
      <c r="B288" s="1"/>
      <c r="C288" s="1"/>
      <c r="D288" s="1"/>
      <c r="F288" s="1"/>
    </row>
    <row r="289" spans="1:6">
      <c r="A289" s="1">
        <f t="shared" si="4"/>
        <v>284</v>
      </c>
      <c r="B289" s="1"/>
      <c r="C289" s="1"/>
      <c r="D289" s="1"/>
      <c r="F289" s="1"/>
    </row>
    <row r="290" spans="1:6">
      <c r="A290" s="1">
        <f t="shared" si="4"/>
        <v>285</v>
      </c>
      <c r="B290" s="1"/>
      <c r="C290" s="1"/>
      <c r="D290" s="1"/>
      <c r="F290" s="1"/>
    </row>
    <row r="291" spans="1:6">
      <c r="A291" s="1">
        <f t="shared" si="4"/>
        <v>286</v>
      </c>
      <c r="B291" s="1"/>
      <c r="C291" s="1"/>
      <c r="D291" s="1"/>
      <c r="F291" s="1"/>
    </row>
    <row r="292" spans="1:6">
      <c r="A292" s="1">
        <f t="shared" si="4"/>
        <v>287</v>
      </c>
      <c r="B292" s="1"/>
      <c r="C292" s="1"/>
      <c r="D292" s="1"/>
      <c r="F292" s="1"/>
    </row>
    <row r="293" spans="1:6">
      <c r="A293" s="1">
        <f t="shared" si="4"/>
        <v>288</v>
      </c>
      <c r="B293" s="1"/>
      <c r="C293" s="1"/>
      <c r="D293" s="1"/>
      <c r="F293" s="1"/>
    </row>
    <row r="294" spans="1:6">
      <c r="A294" s="1">
        <f t="shared" si="4"/>
        <v>289</v>
      </c>
      <c r="B294" s="1"/>
      <c r="C294" s="1"/>
      <c r="D294" s="1"/>
      <c r="F294" s="1"/>
    </row>
    <row r="295" spans="1:6">
      <c r="A295" s="1">
        <f t="shared" si="4"/>
        <v>290</v>
      </c>
      <c r="B295" s="1"/>
      <c r="C295" s="1"/>
      <c r="D295" s="1"/>
      <c r="F295" s="1"/>
    </row>
    <row r="296" spans="1:6">
      <c r="A296" s="1">
        <f t="shared" si="4"/>
        <v>291</v>
      </c>
      <c r="B296" s="1"/>
      <c r="C296" s="1"/>
      <c r="D296" s="1"/>
      <c r="F296" s="1"/>
    </row>
    <row r="297" spans="1:6">
      <c r="A297" s="1">
        <f t="shared" si="4"/>
        <v>292</v>
      </c>
      <c r="B297" s="1"/>
      <c r="C297" s="1"/>
      <c r="D297" s="1"/>
      <c r="F297" s="1"/>
    </row>
    <row r="298" spans="1:6">
      <c r="A298" s="1">
        <f t="shared" si="4"/>
        <v>293</v>
      </c>
      <c r="B298" s="1"/>
      <c r="C298" s="1"/>
      <c r="D298" s="1"/>
      <c r="F298" s="1"/>
    </row>
    <row r="299" spans="1:6">
      <c r="A299" s="1">
        <f t="shared" si="4"/>
        <v>294</v>
      </c>
      <c r="B299" s="1"/>
      <c r="C299" s="1"/>
      <c r="D299" s="1"/>
      <c r="F299" s="1"/>
    </row>
    <row r="300" spans="1:6">
      <c r="A300" s="1">
        <f t="shared" si="4"/>
        <v>295</v>
      </c>
      <c r="B300" s="1"/>
      <c r="C300" s="1"/>
      <c r="D300" s="1"/>
      <c r="F300" s="1"/>
    </row>
    <row r="301" spans="1:6">
      <c r="A301" s="1">
        <f t="shared" si="4"/>
        <v>296</v>
      </c>
      <c r="B301" s="1"/>
      <c r="C301" s="1"/>
      <c r="D301" s="1"/>
      <c r="F301" s="1"/>
    </row>
    <row r="302" spans="1:6">
      <c r="A302" s="1">
        <f t="shared" si="4"/>
        <v>297</v>
      </c>
      <c r="B302" s="1"/>
      <c r="C302" s="1"/>
      <c r="D302" s="1"/>
      <c r="F302" s="1"/>
    </row>
    <row r="303" spans="1:6">
      <c r="A303" s="1">
        <f t="shared" si="4"/>
        <v>298</v>
      </c>
      <c r="B303" s="1"/>
      <c r="C303" s="1"/>
      <c r="D303" s="1"/>
      <c r="F303" s="1"/>
    </row>
    <row r="304" spans="1:6">
      <c r="A304" s="1">
        <f t="shared" si="4"/>
        <v>299</v>
      </c>
      <c r="B304" s="1"/>
      <c r="C304" s="1"/>
      <c r="D304" s="1"/>
      <c r="F304" s="1"/>
    </row>
    <row r="305" spans="1:6">
      <c r="A305" s="1">
        <f t="shared" si="4"/>
        <v>300</v>
      </c>
      <c r="B305" s="1"/>
      <c r="C305" s="1"/>
      <c r="D305" s="1"/>
      <c r="F305" s="1"/>
    </row>
    <row r="306" spans="1:6">
      <c r="A306" s="1">
        <f t="shared" si="4"/>
        <v>301</v>
      </c>
      <c r="B306" s="1"/>
      <c r="C306" s="1"/>
      <c r="D306" s="1"/>
      <c r="F306" s="1"/>
    </row>
    <row r="307" spans="1:6">
      <c r="A307" s="1">
        <f t="shared" si="4"/>
        <v>302</v>
      </c>
      <c r="B307" s="1"/>
      <c r="C307" s="1"/>
      <c r="D307" s="1"/>
      <c r="F307" s="1"/>
    </row>
    <row r="308" spans="1:6">
      <c r="A308" s="1">
        <f t="shared" si="4"/>
        <v>303</v>
      </c>
      <c r="B308" s="1"/>
      <c r="C308" s="1"/>
      <c r="D308" s="1"/>
      <c r="F308" s="1"/>
    </row>
    <row r="309" spans="1:6">
      <c r="A309" s="1">
        <f t="shared" si="4"/>
        <v>304</v>
      </c>
      <c r="B309" s="1"/>
      <c r="C309" s="1"/>
      <c r="D309" s="1"/>
      <c r="F309" s="1"/>
    </row>
    <row r="310" spans="1:6">
      <c r="A310" s="1">
        <f t="shared" si="4"/>
        <v>305</v>
      </c>
      <c r="B310" s="1"/>
      <c r="C310" s="1"/>
      <c r="D310" s="1"/>
      <c r="F310" s="1"/>
    </row>
    <row r="311" spans="1:6">
      <c r="A311" s="1">
        <f t="shared" si="4"/>
        <v>306</v>
      </c>
      <c r="B311" s="1"/>
      <c r="C311" s="1"/>
      <c r="D311" s="1"/>
      <c r="F311" s="1"/>
    </row>
    <row r="312" spans="1:6">
      <c r="A312" s="1">
        <f t="shared" si="4"/>
        <v>307</v>
      </c>
      <c r="B312" s="1"/>
      <c r="C312" s="1"/>
      <c r="D312" s="1"/>
      <c r="F312" s="1"/>
    </row>
    <row r="313" spans="1:6">
      <c r="A313" s="1">
        <f t="shared" si="4"/>
        <v>308</v>
      </c>
      <c r="B313" s="1"/>
      <c r="C313" s="1"/>
      <c r="D313" s="1"/>
      <c r="F313" s="1"/>
    </row>
    <row r="314" spans="1:6">
      <c r="A314" s="1">
        <f t="shared" si="4"/>
        <v>309</v>
      </c>
      <c r="B314" s="1"/>
      <c r="C314" s="1"/>
      <c r="D314" s="1"/>
      <c r="F314" s="1"/>
    </row>
    <row r="315" spans="1:6">
      <c r="A315" s="1">
        <f t="shared" si="4"/>
        <v>310</v>
      </c>
      <c r="B315" s="1"/>
      <c r="C315" s="1"/>
      <c r="D315" s="1"/>
      <c r="F315" s="1"/>
    </row>
    <row r="316" spans="1:6">
      <c r="A316" s="1">
        <f t="shared" si="4"/>
        <v>311</v>
      </c>
      <c r="B316" s="1"/>
      <c r="C316" s="1"/>
      <c r="D316" s="1"/>
      <c r="F316" s="1"/>
    </row>
    <row r="317" spans="1:6">
      <c r="A317" s="1">
        <f t="shared" si="4"/>
        <v>312</v>
      </c>
      <c r="B317" s="1"/>
      <c r="C317" s="1"/>
      <c r="D317" s="1"/>
      <c r="F317" s="1"/>
    </row>
    <row r="318" spans="1:6">
      <c r="A318" s="1">
        <f t="shared" si="4"/>
        <v>313</v>
      </c>
      <c r="B318" s="1"/>
      <c r="C318" s="1"/>
      <c r="D318" s="1"/>
      <c r="F318" s="1"/>
    </row>
    <row r="319" spans="1:6">
      <c r="A319" s="1">
        <f t="shared" si="4"/>
        <v>314</v>
      </c>
      <c r="B319" s="1"/>
      <c r="C319" s="1"/>
      <c r="D319" s="1"/>
      <c r="F319" s="1"/>
    </row>
    <row r="320" spans="1:6">
      <c r="A320" s="1">
        <f t="shared" si="4"/>
        <v>315</v>
      </c>
      <c r="B320" s="1"/>
      <c r="C320" s="1"/>
      <c r="D320" s="1"/>
      <c r="F320" s="1"/>
    </row>
    <row r="321" spans="1:6">
      <c r="A321" s="1">
        <f t="shared" si="4"/>
        <v>316</v>
      </c>
      <c r="B321" s="1"/>
      <c r="C321" s="1"/>
      <c r="D321" s="1"/>
      <c r="F321" s="1"/>
    </row>
    <row r="322" spans="1:6">
      <c r="A322" s="1">
        <f t="shared" si="4"/>
        <v>317</v>
      </c>
      <c r="B322" s="1"/>
      <c r="C322" s="1"/>
      <c r="D322" s="1"/>
      <c r="F322" s="1"/>
    </row>
    <row r="323" spans="1:6">
      <c r="A323" s="1">
        <f t="shared" si="4"/>
        <v>318</v>
      </c>
      <c r="B323" s="1"/>
      <c r="C323" s="1"/>
      <c r="D323" s="1"/>
      <c r="F323" s="1"/>
    </row>
    <row r="324" spans="1:6">
      <c r="A324" s="1">
        <f t="shared" si="4"/>
        <v>319</v>
      </c>
      <c r="B324" s="1"/>
      <c r="C324" s="1"/>
      <c r="D324" s="1"/>
      <c r="F324" s="1"/>
    </row>
    <row r="325" spans="1:6">
      <c r="A325" s="1">
        <f t="shared" si="4"/>
        <v>320</v>
      </c>
      <c r="B325" s="1"/>
      <c r="C325" s="1"/>
      <c r="D325" s="1"/>
      <c r="F325" s="1"/>
    </row>
    <row r="326" spans="1:6">
      <c r="A326" s="1">
        <f t="shared" si="4"/>
        <v>321</v>
      </c>
      <c r="B326" s="1"/>
      <c r="C326" s="1"/>
      <c r="D326" s="1"/>
      <c r="F326" s="1"/>
    </row>
    <row r="327" spans="1:6">
      <c r="A327" s="1">
        <f t="shared" si="4"/>
        <v>322</v>
      </c>
      <c r="B327" s="1"/>
      <c r="C327" s="1"/>
      <c r="D327" s="1"/>
      <c r="F327" s="1"/>
    </row>
    <row r="328" spans="1:6">
      <c r="A328" s="1">
        <f t="shared" ref="A328:A391" si="5">A327+1</f>
        <v>323</v>
      </c>
      <c r="B328" s="1"/>
      <c r="C328" s="1"/>
      <c r="D328" s="1"/>
      <c r="F328" s="1"/>
    </row>
    <row r="329" spans="1:6">
      <c r="A329" s="1">
        <f t="shared" si="5"/>
        <v>324</v>
      </c>
      <c r="B329" s="1"/>
      <c r="C329" s="1"/>
      <c r="D329" s="1"/>
      <c r="F329" s="1"/>
    </row>
    <row r="330" spans="1:6">
      <c r="A330" s="1">
        <f t="shared" si="5"/>
        <v>325</v>
      </c>
      <c r="B330" s="1"/>
      <c r="C330" s="1"/>
      <c r="D330" s="1"/>
      <c r="F330" s="1"/>
    </row>
    <row r="331" spans="1:6">
      <c r="A331" s="1">
        <f t="shared" si="5"/>
        <v>326</v>
      </c>
      <c r="B331" s="1"/>
      <c r="C331" s="1"/>
      <c r="D331" s="1"/>
      <c r="F331" s="1"/>
    </row>
    <row r="332" spans="1:6">
      <c r="A332" s="1">
        <f t="shared" si="5"/>
        <v>327</v>
      </c>
      <c r="B332" s="1"/>
      <c r="C332" s="1"/>
      <c r="D332" s="1"/>
      <c r="F332" s="1"/>
    </row>
    <row r="333" spans="1:6">
      <c r="A333" s="1">
        <f t="shared" si="5"/>
        <v>328</v>
      </c>
      <c r="B333" s="1"/>
      <c r="C333" s="1"/>
      <c r="D333" s="1"/>
      <c r="F333" s="1"/>
    </row>
    <row r="334" spans="1:6">
      <c r="A334" s="1">
        <f t="shared" si="5"/>
        <v>329</v>
      </c>
      <c r="B334" s="1"/>
      <c r="C334" s="1"/>
      <c r="D334" s="1"/>
      <c r="F334" s="1"/>
    </row>
    <row r="335" spans="1:6">
      <c r="A335" s="1">
        <f t="shared" si="5"/>
        <v>330</v>
      </c>
      <c r="B335" s="1"/>
      <c r="C335" s="1"/>
      <c r="D335" s="1"/>
      <c r="F335" s="1"/>
    </row>
    <row r="336" spans="1:6">
      <c r="A336" s="1">
        <f t="shared" si="5"/>
        <v>331</v>
      </c>
      <c r="B336" s="1"/>
      <c r="C336" s="1"/>
      <c r="D336" s="1"/>
      <c r="F336" s="1"/>
    </row>
    <row r="337" spans="1:6">
      <c r="A337" s="1">
        <f t="shared" si="5"/>
        <v>332</v>
      </c>
      <c r="B337" s="1"/>
      <c r="C337" s="1"/>
      <c r="D337" s="1"/>
      <c r="F337" s="1"/>
    </row>
    <row r="338" spans="1:6">
      <c r="A338" s="1">
        <f t="shared" si="5"/>
        <v>333</v>
      </c>
      <c r="B338" s="1"/>
      <c r="C338" s="1"/>
      <c r="D338" s="1"/>
      <c r="F338" s="1"/>
    </row>
    <row r="339" spans="1:6">
      <c r="A339" s="1">
        <f t="shared" si="5"/>
        <v>334</v>
      </c>
      <c r="B339" s="1"/>
      <c r="C339" s="1"/>
      <c r="D339" s="1"/>
      <c r="F339" s="1"/>
    </row>
    <row r="340" spans="1:6">
      <c r="A340" s="1">
        <f t="shared" si="5"/>
        <v>335</v>
      </c>
      <c r="B340" s="1"/>
      <c r="C340" s="1"/>
      <c r="D340" s="1"/>
      <c r="F340" s="1"/>
    </row>
    <row r="341" spans="1:6">
      <c r="A341" s="1">
        <f t="shared" si="5"/>
        <v>336</v>
      </c>
      <c r="B341" s="1"/>
      <c r="C341" s="1"/>
      <c r="D341" s="1"/>
      <c r="F341" s="1"/>
    </row>
    <row r="342" spans="1:6">
      <c r="A342" s="1">
        <f t="shared" si="5"/>
        <v>337</v>
      </c>
      <c r="B342" s="1"/>
      <c r="C342" s="1"/>
      <c r="D342" s="1"/>
      <c r="F342" s="1"/>
    </row>
    <row r="343" spans="1:6">
      <c r="A343" s="1">
        <f t="shared" si="5"/>
        <v>338</v>
      </c>
      <c r="B343" s="1"/>
      <c r="C343" s="1"/>
      <c r="D343" s="1"/>
      <c r="F343" s="1"/>
    </row>
    <row r="344" spans="1:6">
      <c r="A344" s="1">
        <f t="shared" si="5"/>
        <v>339</v>
      </c>
      <c r="B344" s="1"/>
      <c r="C344" s="1"/>
      <c r="D344" s="1"/>
      <c r="F344" s="1"/>
    </row>
    <row r="345" spans="1:6">
      <c r="A345" s="1">
        <f t="shared" si="5"/>
        <v>340</v>
      </c>
      <c r="B345" s="1"/>
      <c r="C345" s="1"/>
      <c r="D345" s="1"/>
      <c r="F345" s="1"/>
    </row>
    <row r="346" spans="1:6">
      <c r="A346" s="1">
        <f t="shared" si="5"/>
        <v>341</v>
      </c>
      <c r="B346" s="1"/>
      <c r="C346" s="1"/>
      <c r="D346" s="1"/>
      <c r="F346" s="1"/>
    </row>
    <row r="347" spans="1:6">
      <c r="A347" s="1">
        <f t="shared" si="5"/>
        <v>342</v>
      </c>
      <c r="B347" s="1"/>
      <c r="C347" s="1"/>
      <c r="D347" s="1"/>
      <c r="F347" s="1"/>
    </row>
    <row r="348" spans="1:6">
      <c r="A348" s="1">
        <f t="shared" si="5"/>
        <v>343</v>
      </c>
      <c r="B348" s="1"/>
      <c r="C348" s="1"/>
      <c r="D348" s="1"/>
      <c r="F348" s="1"/>
    </row>
    <row r="349" spans="1:6">
      <c r="A349" s="1">
        <f t="shared" si="5"/>
        <v>344</v>
      </c>
      <c r="B349" s="1"/>
      <c r="C349" s="1"/>
      <c r="D349" s="1"/>
      <c r="F349" s="1"/>
    </row>
    <row r="350" spans="1:6">
      <c r="A350" s="1">
        <f t="shared" si="5"/>
        <v>345</v>
      </c>
      <c r="B350" s="1"/>
      <c r="C350" s="1"/>
      <c r="D350" s="1"/>
      <c r="F350" s="1"/>
    </row>
    <row r="351" spans="1:6">
      <c r="A351" s="1">
        <f t="shared" si="5"/>
        <v>346</v>
      </c>
      <c r="B351" s="1"/>
      <c r="C351" s="1"/>
      <c r="D351" s="1"/>
      <c r="F351" s="1"/>
    </row>
    <row r="352" spans="1:6">
      <c r="A352" s="1">
        <f t="shared" si="5"/>
        <v>347</v>
      </c>
      <c r="B352" s="1"/>
      <c r="C352" s="1"/>
      <c r="D352" s="1"/>
      <c r="F352" s="1"/>
    </row>
    <row r="353" spans="1:6">
      <c r="A353" s="1">
        <f t="shared" si="5"/>
        <v>348</v>
      </c>
      <c r="B353" s="1"/>
      <c r="C353" s="1"/>
      <c r="D353" s="1"/>
      <c r="F353" s="1"/>
    </row>
    <row r="354" spans="1:6">
      <c r="A354" s="1">
        <f t="shared" si="5"/>
        <v>349</v>
      </c>
      <c r="B354" s="1"/>
      <c r="C354" s="1"/>
      <c r="D354" s="1"/>
      <c r="F354" s="1"/>
    </row>
    <row r="355" spans="1:6">
      <c r="A355" s="1">
        <f t="shared" si="5"/>
        <v>350</v>
      </c>
      <c r="B355" s="1"/>
      <c r="C355" s="1"/>
      <c r="D355" s="1"/>
      <c r="F355" s="1"/>
    </row>
    <row r="356" spans="1:6">
      <c r="A356" s="1">
        <f t="shared" si="5"/>
        <v>351</v>
      </c>
      <c r="B356" s="1"/>
      <c r="C356" s="1"/>
      <c r="D356" s="1"/>
      <c r="F356" s="1"/>
    </row>
    <row r="357" spans="1:6">
      <c r="A357" s="1">
        <f t="shared" si="5"/>
        <v>352</v>
      </c>
      <c r="B357" s="1"/>
      <c r="C357" s="1"/>
      <c r="D357" s="1"/>
      <c r="F357" s="1"/>
    </row>
    <row r="358" spans="1:6">
      <c r="A358" s="1">
        <f t="shared" si="5"/>
        <v>353</v>
      </c>
      <c r="B358" s="1"/>
      <c r="C358" s="1"/>
      <c r="D358" s="1"/>
      <c r="F358" s="1"/>
    </row>
    <row r="359" spans="1:6">
      <c r="A359" s="1">
        <f t="shared" si="5"/>
        <v>354</v>
      </c>
      <c r="B359" s="1"/>
      <c r="C359" s="1"/>
      <c r="D359" s="1"/>
      <c r="F359" s="1"/>
    </row>
    <row r="360" spans="1:6">
      <c r="A360" s="1">
        <f t="shared" si="5"/>
        <v>355</v>
      </c>
      <c r="B360" s="1"/>
      <c r="C360" s="1"/>
      <c r="D360" s="1"/>
      <c r="F360" s="1"/>
    </row>
    <row r="361" spans="1:6">
      <c r="A361" s="1">
        <f t="shared" si="5"/>
        <v>356</v>
      </c>
      <c r="B361" s="1"/>
      <c r="C361" s="1"/>
      <c r="D361" s="1"/>
      <c r="F361" s="1"/>
    </row>
    <row r="362" spans="1:6">
      <c r="A362" s="1">
        <f t="shared" si="5"/>
        <v>357</v>
      </c>
      <c r="B362" s="1"/>
      <c r="C362" s="1"/>
      <c r="D362" s="1"/>
      <c r="F362" s="1"/>
    </row>
    <row r="363" spans="1:6">
      <c r="A363" s="1">
        <f t="shared" si="5"/>
        <v>358</v>
      </c>
      <c r="B363" s="1"/>
      <c r="C363" s="1"/>
      <c r="D363" s="1"/>
      <c r="F363" s="1"/>
    </row>
    <row r="364" spans="1:6">
      <c r="A364" s="1">
        <f t="shared" si="5"/>
        <v>359</v>
      </c>
      <c r="B364" s="1"/>
      <c r="C364" s="1"/>
      <c r="D364" s="1"/>
      <c r="F364" s="1"/>
    </row>
    <row r="365" spans="1:6">
      <c r="A365" s="1">
        <f t="shared" si="5"/>
        <v>360</v>
      </c>
      <c r="B365" s="1"/>
      <c r="C365" s="1"/>
      <c r="D365" s="1"/>
      <c r="F365" s="1"/>
    </row>
    <row r="366" spans="1:6">
      <c r="A366" s="1">
        <f t="shared" si="5"/>
        <v>361</v>
      </c>
      <c r="B366" s="1"/>
      <c r="C366" s="1"/>
      <c r="D366" s="1"/>
      <c r="F366" s="1"/>
    </row>
    <row r="367" spans="1:6">
      <c r="A367" s="1">
        <f t="shared" si="5"/>
        <v>362</v>
      </c>
      <c r="B367" s="1"/>
      <c r="C367" s="1"/>
      <c r="D367" s="1"/>
      <c r="F367" s="1"/>
    </row>
    <row r="368" spans="1:6">
      <c r="A368" s="1">
        <f t="shared" si="5"/>
        <v>363</v>
      </c>
      <c r="B368" s="1"/>
      <c r="C368" s="1"/>
      <c r="D368" s="1"/>
      <c r="F368" s="1"/>
    </row>
    <row r="369" spans="1:6">
      <c r="A369" s="1">
        <f t="shared" si="5"/>
        <v>364</v>
      </c>
      <c r="B369" s="1"/>
      <c r="C369" s="1"/>
      <c r="D369" s="1"/>
      <c r="F369" s="1"/>
    </row>
    <row r="370" spans="1:6">
      <c r="A370" s="1">
        <f t="shared" si="5"/>
        <v>365</v>
      </c>
      <c r="B370" s="1"/>
      <c r="C370" s="1"/>
      <c r="D370" s="1"/>
      <c r="F370" s="1"/>
    </row>
    <row r="371" spans="1:6">
      <c r="A371" s="1">
        <f t="shared" si="5"/>
        <v>366</v>
      </c>
      <c r="B371" s="1"/>
      <c r="C371" s="1"/>
      <c r="D371" s="1"/>
      <c r="F371" s="1"/>
    </row>
    <row r="372" spans="1:6">
      <c r="A372" s="1">
        <f t="shared" si="5"/>
        <v>367</v>
      </c>
      <c r="B372" s="1"/>
      <c r="C372" s="1"/>
      <c r="D372" s="1"/>
      <c r="F372" s="1"/>
    </row>
    <row r="373" spans="1:6">
      <c r="A373" s="1">
        <f t="shared" si="5"/>
        <v>368</v>
      </c>
      <c r="B373" s="1"/>
      <c r="C373" s="1"/>
      <c r="D373" s="1"/>
      <c r="F373" s="1"/>
    </row>
    <row r="374" spans="1:6">
      <c r="A374" s="1">
        <f t="shared" si="5"/>
        <v>369</v>
      </c>
      <c r="B374" s="1"/>
      <c r="C374" s="1"/>
      <c r="D374" s="1"/>
      <c r="F374" s="1"/>
    </row>
    <row r="375" spans="1:6">
      <c r="A375" s="1">
        <f t="shared" si="5"/>
        <v>370</v>
      </c>
      <c r="B375" s="1"/>
      <c r="C375" s="1"/>
      <c r="D375" s="1"/>
      <c r="F375" s="1"/>
    </row>
    <row r="376" spans="1:6">
      <c r="A376" s="1">
        <f t="shared" si="5"/>
        <v>371</v>
      </c>
      <c r="B376" s="1"/>
      <c r="C376" s="1"/>
      <c r="D376" s="1"/>
      <c r="F376" s="1"/>
    </row>
    <row r="377" spans="1:6">
      <c r="A377" s="1">
        <f t="shared" si="5"/>
        <v>372</v>
      </c>
      <c r="B377" s="1"/>
      <c r="C377" s="1"/>
      <c r="D377" s="1"/>
      <c r="F377" s="1"/>
    </row>
    <row r="378" spans="1:6">
      <c r="A378" s="1">
        <f t="shared" si="5"/>
        <v>373</v>
      </c>
      <c r="B378" s="1"/>
      <c r="C378" s="1"/>
      <c r="D378" s="1"/>
      <c r="F378" s="1"/>
    </row>
    <row r="379" spans="1:6">
      <c r="A379" s="1">
        <f t="shared" si="5"/>
        <v>374</v>
      </c>
      <c r="B379" s="1"/>
      <c r="C379" s="1"/>
      <c r="D379" s="1"/>
      <c r="F379" s="1"/>
    </row>
    <row r="380" spans="1:6">
      <c r="A380" s="1">
        <f t="shared" si="5"/>
        <v>375</v>
      </c>
      <c r="B380" s="1"/>
      <c r="C380" s="1"/>
      <c r="D380" s="1"/>
      <c r="F380" s="1"/>
    </row>
    <row r="381" spans="1:6">
      <c r="A381" s="1">
        <f t="shared" si="5"/>
        <v>376</v>
      </c>
      <c r="B381" s="1"/>
      <c r="C381" s="1"/>
      <c r="D381" s="1"/>
      <c r="F381" s="1"/>
    </row>
    <row r="382" spans="1:6">
      <c r="A382" s="1">
        <f t="shared" si="5"/>
        <v>377</v>
      </c>
      <c r="B382" s="1"/>
      <c r="C382" s="1"/>
      <c r="D382" s="1"/>
      <c r="F382" s="1"/>
    </row>
    <row r="383" spans="1:6">
      <c r="A383" s="1">
        <f t="shared" si="5"/>
        <v>378</v>
      </c>
      <c r="B383" s="1"/>
      <c r="C383" s="1"/>
      <c r="D383" s="1"/>
      <c r="F383" s="1"/>
    </row>
    <row r="384" spans="1:6">
      <c r="A384" s="1">
        <f t="shared" si="5"/>
        <v>379</v>
      </c>
      <c r="B384" s="1"/>
      <c r="C384" s="1"/>
      <c r="D384" s="1"/>
      <c r="F384" s="1"/>
    </row>
    <row r="385" spans="1:6">
      <c r="A385" s="1">
        <f t="shared" si="5"/>
        <v>380</v>
      </c>
      <c r="B385" s="1"/>
      <c r="C385" s="1"/>
      <c r="D385" s="1"/>
      <c r="F385" s="1"/>
    </row>
    <row r="386" spans="1:6">
      <c r="A386" s="1">
        <f t="shared" si="5"/>
        <v>381</v>
      </c>
      <c r="B386" s="1"/>
      <c r="C386" s="1"/>
      <c r="D386" s="1"/>
      <c r="F386" s="1"/>
    </row>
    <row r="387" spans="1:6">
      <c r="A387" s="1">
        <f t="shared" si="5"/>
        <v>382</v>
      </c>
      <c r="B387" s="1"/>
      <c r="C387" s="1"/>
      <c r="D387" s="1"/>
      <c r="F387" s="1"/>
    </row>
    <row r="388" spans="1:6">
      <c r="A388" s="1">
        <f t="shared" si="5"/>
        <v>383</v>
      </c>
      <c r="B388" s="1"/>
      <c r="C388" s="1"/>
      <c r="D388" s="1"/>
      <c r="F388" s="1"/>
    </row>
    <row r="389" spans="1:6">
      <c r="A389" s="1">
        <f t="shared" si="5"/>
        <v>384</v>
      </c>
      <c r="B389" s="1"/>
      <c r="C389" s="1"/>
      <c r="D389" s="1"/>
      <c r="F389" s="1"/>
    </row>
    <row r="390" spans="1:6">
      <c r="A390" s="1">
        <f t="shared" si="5"/>
        <v>385</v>
      </c>
      <c r="B390" s="1"/>
      <c r="C390" s="1"/>
      <c r="D390" s="1"/>
      <c r="F390" s="1"/>
    </row>
    <row r="391" spans="1:6">
      <c r="A391" s="1">
        <f t="shared" si="5"/>
        <v>386</v>
      </c>
      <c r="B391" s="1"/>
      <c r="C391" s="1"/>
      <c r="D391" s="1"/>
      <c r="F391" s="1"/>
    </row>
    <row r="392" spans="1:6">
      <c r="A392" s="1">
        <f t="shared" ref="A392:A455" si="6">A391+1</f>
        <v>387</v>
      </c>
      <c r="B392" s="1"/>
      <c r="C392" s="1"/>
      <c r="D392" s="1"/>
      <c r="F392" s="1"/>
    </row>
    <row r="393" spans="1:6">
      <c r="A393" s="1">
        <f t="shared" si="6"/>
        <v>388</v>
      </c>
      <c r="B393" s="1"/>
      <c r="C393" s="1"/>
      <c r="D393" s="1"/>
      <c r="F393" s="1"/>
    </row>
    <row r="394" spans="1:6">
      <c r="A394" s="1">
        <f t="shared" si="6"/>
        <v>389</v>
      </c>
      <c r="B394" s="1"/>
      <c r="C394" s="1"/>
      <c r="D394" s="1"/>
      <c r="F394" s="1"/>
    </row>
    <row r="395" spans="1:6">
      <c r="A395" s="1">
        <f t="shared" si="6"/>
        <v>390</v>
      </c>
      <c r="B395" s="1"/>
      <c r="C395" s="1"/>
      <c r="D395" s="1"/>
      <c r="F395" s="1"/>
    </row>
    <row r="396" spans="1:6">
      <c r="A396" s="1">
        <f t="shared" si="6"/>
        <v>391</v>
      </c>
      <c r="B396" s="1"/>
      <c r="C396" s="1"/>
      <c r="D396" s="1"/>
      <c r="F396" s="1"/>
    </row>
    <row r="397" spans="1:6">
      <c r="A397" s="1">
        <f t="shared" si="6"/>
        <v>392</v>
      </c>
      <c r="B397" s="1"/>
      <c r="C397" s="1"/>
      <c r="D397" s="1"/>
      <c r="F397" s="1"/>
    </row>
    <row r="398" spans="1:6">
      <c r="A398" s="1">
        <f t="shared" si="6"/>
        <v>393</v>
      </c>
      <c r="B398" s="1"/>
      <c r="C398" s="1"/>
      <c r="D398" s="1"/>
      <c r="F398" s="1"/>
    </row>
    <row r="399" spans="1:6">
      <c r="A399" s="1">
        <f t="shared" si="6"/>
        <v>394</v>
      </c>
      <c r="B399" s="1"/>
      <c r="C399" s="1"/>
      <c r="D399" s="1"/>
      <c r="F399" s="1"/>
    </row>
    <row r="400" spans="1:6">
      <c r="A400" s="1">
        <f t="shared" si="6"/>
        <v>395</v>
      </c>
      <c r="B400" s="1"/>
      <c r="C400" s="1"/>
      <c r="D400" s="1"/>
      <c r="F400" s="1"/>
    </row>
    <row r="401" spans="1:6">
      <c r="A401" s="1">
        <f t="shared" si="6"/>
        <v>396</v>
      </c>
      <c r="B401" s="1"/>
      <c r="C401" s="1"/>
      <c r="D401" s="1"/>
      <c r="F401" s="1"/>
    </row>
    <row r="402" spans="1:6">
      <c r="A402" s="1">
        <f t="shared" si="6"/>
        <v>397</v>
      </c>
      <c r="B402" s="1"/>
      <c r="C402" s="1"/>
      <c r="D402" s="1"/>
      <c r="F402" s="1"/>
    </row>
    <row r="403" spans="1:6">
      <c r="A403" s="1">
        <f t="shared" si="6"/>
        <v>398</v>
      </c>
      <c r="B403" s="1"/>
      <c r="C403" s="1"/>
      <c r="D403" s="1"/>
      <c r="F403" s="1"/>
    </row>
    <row r="404" spans="1:6">
      <c r="A404" s="1">
        <f t="shared" si="6"/>
        <v>399</v>
      </c>
      <c r="B404" s="1"/>
      <c r="C404" s="1"/>
      <c r="D404" s="1"/>
      <c r="F404" s="1"/>
    </row>
    <row r="405" spans="1:6">
      <c r="A405" s="1">
        <f t="shared" si="6"/>
        <v>400</v>
      </c>
      <c r="B405" s="1"/>
      <c r="C405" s="1"/>
      <c r="D405" s="1"/>
      <c r="F405" s="1"/>
    </row>
    <row r="406" spans="1:6">
      <c r="A406" s="1">
        <f t="shared" si="6"/>
        <v>401</v>
      </c>
      <c r="B406" s="1"/>
      <c r="C406" s="1"/>
      <c r="D406" s="1"/>
      <c r="F406" s="1"/>
    </row>
    <row r="407" spans="1:6">
      <c r="A407" s="1">
        <f t="shared" si="6"/>
        <v>402</v>
      </c>
      <c r="B407" s="1"/>
      <c r="C407" s="1"/>
      <c r="D407" s="1"/>
      <c r="F407" s="1"/>
    </row>
    <row r="408" spans="1:6">
      <c r="A408" s="1">
        <f t="shared" si="6"/>
        <v>403</v>
      </c>
      <c r="B408" s="1"/>
      <c r="C408" s="1"/>
      <c r="D408" s="1"/>
      <c r="F408" s="1"/>
    </row>
    <row r="409" spans="1:6">
      <c r="A409" s="1">
        <f t="shared" si="6"/>
        <v>404</v>
      </c>
      <c r="B409" s="1"/>
      <c r="C409" s="1"/>
      <c r="D409" s="1"/>
      <c r="F409" s="1"/>
    </row>
    <row r="410" spans="1:6">
      <c r="A410" s="1">
        <f t="shared" si="6"/>
        <v>405</v>
      </c>
      <c r="B410" s="1"/>
      <c r="C410" s="1"/>
      <c r="D410" s="1"/>
      <c r="F410" s="1"/>
    </row>
    <row r="411" spans="1:6">
      <c r="A411" s="1">
        <f t="shared" si="6"/>
        <v>406</v>
      </c>
      <c r="B411" s="1"/>
      <c r="C411" s="1"/>
      <c r="D411" s="1"/>
      <c r="F411" s="1"/>
    </row>
    <row r="412" spans="1:6">
      <c r="A412" s="1">
        <f t="shared" si="6"/>
        <v>407</v>
      </c>
      <c r="B412" s="1"/>
      <c r="C412" s="1"/>
      <c r="D412" s="1"/>
      <c r="F412" s="1"/>
    </row>
    <row r="413" spans="1:6">
      <c r="A413" s="1">
        <f t="shared" si="6"/>
        <v>408</v>
      </c>
      <c r="B413" s="1"/>
      <c r="C413" s="1"/>
      <c r="D413" s="1"/>
      <c r="F413" s="1"/>
    </row>
    <row r="414" spans="1:6">
      <c r="A414" s="1">
        <f t="shared" si="6"/>
        <v>409</v>
      </c>
      <c r="B414" s="1"/>
      <c r="C414" s="1"/>
      <c r="D414" s="1"/>
      <c r="F414" s="1"/>
    </row>
    <row r="415" spans="1:6">
      <c r="A415" s="1">
        <f t="shared" si="6"/>
        <v>410</v>
      </c>
      <c r="B415" s="1"/>
      <c r="C415" s="1"/>
      <c r="D415" s="1"/>
      <c r="F415" s="1"/>
    </row>
    <row r="416" spans="1:6">
      <c r="A416" s="1">
        <f t="shared" si="6"/>
        <v>411</v>
      </c>
      <c r="B416" s="1"/>
      <c r="C416" s="1"/>
      <c r="D416" s="1"/>
      <c r="F416" s="1"/>
    </row>
    <row r="417" spans="1:6">
      <c r="A417" s="1">
        <f t="shared" si="6"/>
        <v>412</v>
      </c>
      <c r="B417" s="1"/>
      <c r="C417" s="1"/>
      <c r="D417" s="1"/>
      <c r="F417" s="1"/>
    </row>
    <row r="418" spans="1:6">
      <c r="A418" s="1">
        <f t="shared" si="6"/>
        <v>413</v>
      </c>
      <c r="B418" s="1"/>
      <c r="C418" s="1"/>
      <c r="D418" s="1"/>
      <c r="F418" s="1"/>
    </row>
    <row r="419" spans="1:6">
      <c r="A419" s="1">
        <f t="shared" si="6"/>
        <v>414</v>
      </c>
      <c r="B419" s="1"/>
      <c r="C419" s="1"/>
      <c r="D419" s="1"/>
      <c r="F419" s="1"/>
    </row>
    <row r="420" spans="1:6">
      <c r="A420" s="1">
        <f t="shared" si="6"/>
        <v>415</v>
      </c>
      <c r="B420" s="1"/>
      <c r="C420" s="1"/>
      <c r="D420" s="1"/>
      <c r="F420" s="1"/>
    </row>
    <row r="421" spans="1:6">
      <c r="A421" s="1">
        <f t="shared" si="6"/>
        <v>416</v>
      </c>
      <c r="B421" s="1"/>
      <c r="C421" s="1"/>
      <c r="D421" s="1"/>
      <c r="F421" s="1"/>
    </row>
    <row r="422" spans="1:6">
      <c r="A422" s="1">
        <f t="shared" si="6"/>
        <v>417</v>
      </c>
      <c r="B422" s="1"/>
      <c r="C422" s="1"/>
      <c r="D422" s="1"/>
      <c r="F422" s="1"/>
    </row>
    <row r="423" spans="1:6">
      <c r="A423" s="1">
        <f t="shared" si="6"/>
        <v>418</v>
      </c>
      <c r="B423" s="1"/>
      <c r="C423" s="1"/>
      <c r="D423" s="1"/>
      <c r="F423" s="1"/>
    </row>
    <row r="424" spans="1:6">
      <c r="A424" s="1">
        <f t="shared" si="6"/>
        <v>419</v>
      </c>
      <c r="B424" s="1"/>
      <c r="C424" s="1"/>
      <c r="D424" s="1"/>
      <c r="F424" s="1"/>
    </row>
    <row r="425" spans="1:6">
      <c r="A425" s="1">
        <f t="shared" si="6"/>
        <v>420</v>
      </c>
      <c r="B425" s="1"/>
      <c r="C425" s="1"/>
      <c r="D425" s="1"/>
      <c r="F425" s="1"/>
    </row>
    <row r="426" spans="1:6">
      <c r="A426" s="1">
        <f t="shared" si="6"/>
        <v>421</v>
      </c>
      <c r="B426" s="1"/>
      <c r="C426" s="1"/>
      <c r="D426" s="1"/>
      <c r="F426" s="1"/>
    </row>
    <row r="427" spans="1:6">
      <c r="A427" s="1">
        <f t="shared" si="6"/>
        <v>422</v>
      </c>
      <c r="B427" s="1"/>
      <c r="C427" s="1"/>
      <c r="D427" s="1"/>
      <c r="F427" s="1"/>
    </row>
    <row r="428" spans="1:6">
      <c r="A428" s="1">
        <f t="shared" si="6"/>
        <v>423</v>
      </c>
      <c r="B428" s="1"/>
      <c r="C428" s="1"/>
      <c r="D428" s="1"/>
      <c r="F428" s="1"/>
    </row>
    <row r="429" spans="1:6">
      <c r="A429" s="1">
        <f t="shared" si="6"/>
        <v>424</v>
      </c>
      <c r="B429" s="1"/>
      <c r="C429" s="1"/>
      <c r="D429" s="1"/>
      <c r="F429" s="1"/>
    </row>
    <row r="430" spans="1:6">
      <c r="A430" s="1">
        <f t="shared" si="6"/>
        <v>425</v>
      </c>
      <c r="B430" s="1"/>
      <c r="C430" s="1"/>
      <c r="D430" s="1"/>
      <c r="F430" s="1"/>
    </row>
    <row r="431" spans="1:6">
      <c r="A431" s="1">
        <f t="shared" si="6"/>
        <v>426</v>
      </c>
      <c r="B431" s="1"/>
      <c r="C431" s="1"/>
      <c r="D431" s="1"/>
      <c r="F431" s="1"/>
    </row>
    <row r="432" spans="1:6">
      <c r="A432" s="1">
        <f t="shared" si="6"/>
        <v>427</v>
      </c>
      <c r="B432" s="1"/>
      <c r="C432" s="1"/>
      <c r="D432" s="1"/>
      <c r="F432" s="1"/>
    </row>
    <row r="433" spans="1:6">
      <c r="A433" s="1">
        <f t="shared" si="6"/>
        <v>428</v>
      </c>
      <c r="B433" s="1"/>
      <c r="C433" s="1"/>
      <c r="D433" s="1"/>
      <c r="F433" s="1"/>
    </row>
    <row r="434" spans="1:6">
      <c r="A434" s="1">
        <f t="shared" si="6"/>
        <v>429</v>
      </c>
      <c r="B434" s="1"/>
      <c r="C434" s="1"/>
      <c r="D434" s="1"/>
      <c r="F434" s="1"/>
    </row>
    <row r="435" spans="1:6">
      <c r="A435" s="1">
        <f t="shared" si="6"/>
        <v>430</v>
      </c>
      <c r="B435" s="1"/>
      <c r="C435" s="1"/>
      <c r="D435" s="1"/>
      <c r="F435" s="1"/>
    </row>
    <row r="436" spans="1:6">
      <c r="A436" s="1">
        <f t="shared" si="6"/>
        <v>431</v>
      </c>
      <c r="B436" s="1"/>
      <c r="C436" s="1"/>
      <c r="D436" s="1"/>
      <c r="F436" s="1"/>
    </row>
    <row r="437" spans="1:6">
      <c r="A437" s="1">
        <f t="shared" si="6"/>
        <v>432</v>
      </c>
      <c r="B437" s="1"/>
      <c r="C437" s="1"/>
      <c r="D437" s="1"/>
      <c r="F437" s="1"/>
    </row>
    <row r="438" spans="1:6">
      <c r="A438" s="1">
        <f t="shared" si="6"/>
        <v>433</v>
      </c>
      <c r="B438" s="1"/>
      <c r="C438" s="1"/>
      <c r="D438" s="1"/>
      <c r="F438" s="1"/>
    </row>
    <row r="439" spans="1:6">
      <c r="A439" s="1">
        <f t="shared" si="6"/>
        <v>434</v>
      </c>
      <c r="B439" s="1"/>
      <c r="C439" s="1"/>
      <c r="D439" s="1"/>
      <c r="F439" s="1"/>
    </row>
    <row r="440" spans="1:6">
      <c r="A440" s="1">
        <f t="shared" si="6"/>
        <v>435</v>
      </c>
      <c r="B440" s="1"/>
      <c r="C440" s="1"/>
      <c r="D440" s="1"/>
      <c r="F440" s="1"/>
    </row>
    <row r="441" spans="1:6">
      <c r="A441" s="1">
        <f t="shared" si="6"/>
        <v>436</v>
      </c>
      <c r="B441" s="1"/>
      <c r="C441" s="1"/>
      <c r="D441" s="1"/>
      <c r="F441" s="1"/>
    </row>
    <row r="442" spans="1:6">
      <c r="A442" s="1">
        <f t="shared" si="6"/>
        <v>437</v>
      </c>
      <c r="B442" s="1"/>
      <c r="C442" s="1"/>
      <c r="D442" s="1"/>
      <c r="F442" s="1"/>
    </row>
    <row r="443" spans="1:6">
      <c r="A443" s="1">
        <f t="shared" si="6"/>
        <v>438</v>
      </c>
      <c r="B443" s="1"/>
      <c r="C443" s="1"/>
      <c r="D443" s="1"/>
      <c r="F443" s="1"/>
    </row>
    <row r="444" spans="1:6">
      <c r="A444" s="1">
        <f t="shared" si="6"/>
        <v>439</v>
      </c>
      <c r="B444" s="1"/>
      <c r="C444" s="1"/>
      <c r="D444" s="1"/>
      <c r="F444" s="1"/>
    </row>
    <row r="445" spans="1:6">
      <c r="A445" s="1">
        <f t="shared" si="6"/>
        <v>440</v>
      </c>
      <c r="B445" s="1"/>
      <c r="C445" s="1"/>
      <c r="D445" s="1"/>
      <c r="F445" s="1"/>
    </row>
    <row r="446" spans="1:6">
      <c r="A446" s="1">
        <f t="shared" si="6"/>
        <v>441</v>
      </c>
      <c r="B446" s="1"/>
      <c r="C446" s="1"/>
      <c r="D446" s="1"/>
      <c r="F446" s="1"/>
    </row>
    <row r="447" spans="1:6">
      <c r="A447" s="1">
        <f t="shared" si="6"/>
        <v>442</v>
      </c>
      <c r="B447" s="1"/>
      <c r="C447" s="1"/>
      <c r="D447" s="1"/>
      <c r="F447" s="1"/>
    </row>
    <row r="448" spans="1:6">
      <c r="A448" s="1">
        <f t="shared" si="6"/>
        <v>443</v>
      </c>
      <c r="B448" s="1"/>
      <c r="C448" s="1"/>
      <c r="D448" s="1"/>
      <c r="F448" s="1"/>
    </row>
    <row r="449" spans="1:6">
      <c r="A449" s="1">
        <f t="shared" si="6"/>
        <v>444</v>
      </c>
      <c r="B449" s="1"/>
      <c r="C449" s="1"/>
      <c r="D449" s="1"/>
      <c r="F449" s="1"/>
    </row>
    <row r="450" spans="1:6">
      <c r="A450" s="1">
        <f t="shared" si="6"/>
        <v>445</v>
      </c>
      <c r="B450" s="1"/>
      <c r="C450" s="1"/>
      <c r="D450" s="1"/>
      <c r="F450" s="1"/>
    </row>
    <row r="451" spans="1:6">
      <c r="A451" s="1">
        <f t="shared" si="6"/>
        <v>446</v>
      </c>
      <c r="B451" s="1"/>
      <c r="C451" s="1"/>
      <c r="D451" s="1"/>
      <c r="F451" s="1"/>
    </row>
    <row r="452" spans="1:6">
      <c r="A452" s="1">
        <f t="shared" si="6"/>
        <v>447</v>
      </c>
      <c r="B452" s="1"/>
      <c r="C452" s="1"/>
      <c r="D452" s="1"/>
      <c r="F452" s="1"/>
    </row>
    <row r="453" spans="1:6">
      <c r="A453" s="1">
        <f t="shared" si="6"/>
        <v>448</v>
      </c>
      <c r="B453" s="1"/>
      <c r="C453" s="1"/>
      <c r="D453" s="1"/>
      <c r="F453" s="1"/>
    </row>
    <row r="454" spans="1:6">
      <c r="A454" s="1">
        <f t="shared" si="6"/>
        <v>449</v>
      </c>
      <c r="B454" s="1"/>
      <c r="C454" s="1"/>
      <c r="D454" s="1"/>
      <c r="F454" s="1"/>
    </row>
    <row r="455" spans="1:6">
      <c r="A455" s="1">
        <f t="shared" si="6"/>
        <v>450</v>
      </c>
      <c r="B455" s="1"/>
      <c r="C455" s="1"/>
      <c r="D455" s="1"/>
      <c r="F455" s="1"/>
    </row>
    <row r="456" spans="1:6">
      <c r="A456" s="1">
        <f t="shared" ref="A456:A500" si="7">A455+1</f>
        <v>451</v>
      </c>
      <c r="B456" s="1"/>
      <c r="C456" s="1"/>
      <c r="D456" s="1"/>
      <c r="F456" s="1"/>
    </row>
    <row r="457" spans="1:6">
      <c r="A457" s="1">
        <f t="shared" si="7"/>
        <v>452</v>
      </c>
      <c r="B457" s="1"/>
      <c r="C457" s="1"/>
      <c r="D457" s="1"/>
      <c r="F457" s="1"/>
    </row>
    <row r="458" spans="1:6">
      <c r="A458" s="1">
        <f t="shared" si="7"/>
        <v>453</v>
      </c>
      <c r="B458" s="1"/>
      <c r="C458" s="1"/>
      <c r="D458" s="1"/>
      <c r="F458" s="1"/>
    </row>
    <row r="459" spans="1:6">
      <c r="A459" s="1">
        <f t="shared" si="7"/>
        <v>454</v>
      </c>
      <c r="B459" s="1"/>
      <c r="C459" s="1"/>
      <c r="D459" s="1"/>
      <c r="F459" s="1"/>
    </row>
    <row r="460" spans="1:6">
      <c r="A460" s="1">
        <f t="shared" si="7"/>
        <v>455</v>
      </c>
      <c r="B460" s="1"/>
      <c r="C460" s="1"/>
      <c r="D460" s="1"/>
      <c r="F460" s="1"/>
    </row>
    <row r="461" spans="1:6">
      <c r="A461" s="1">
        <f t="shared" si="7"/>
        <v>456</v>
      </c>
      <c r="B461" s="1"/>
      <c r="C461" s="1"/>
      <c r="D461" s="1"/>
      <c r="F461" s="1"/>
    </row>
    <row r="462" spans="1:6">
      <c r="A462" s="1">
        <f t="shared" si="7"/>
        <v>457</v>
      </c>
      <c r="B462" s="1"/>
      <c r="C462" s="1"/>
      <c r="D462" s="1"/>
      <c r="F462" s="1"/>
    </row>
    <row r="463" spans="1:6">
      <c r="A463" s="1">
        <f t="shared" si="7"/>
        <v>458</v>
      </c>
      <c r="B463" s="1"/>
      <c r="C463" s="1"/>
      <c r="D463" s="1"/>
      <c r="F463" s="1"/>
    </row>
    <row r="464" spans="1:6">
      <c r="A464" s="1">
        <f t="shared" si="7"/>
        <v>459</v>
      </c>
      <c r="B464" s="1"/>
      <c r="C464" s="1"/>
      <c r="D464" s="1"/>
      <c r="F464" s="1"/>
    </row>
    <row r="465" spans="1:6">
      <c r="A465" s="1">
        <f t="shared" si="7"/>
        <v>460</v>
      </c>
      <c r="B465" s="1"/>
      <c r="C465" s="1"/>
      <c r="D465" s="1"/>
      <c r="F465" s="1"/>
    </row>
    <row r="466" spans="1:6">
      <c r="A466" s="1">
        <f t="shared" si="7"/>
        <v>461</v>
      </c>
      <c r="B466" s="1"/>
      <c r="C466" s="1"/>
      <c r="D466" s="1"/>
      <c r="F466" s="1"/>
    </row>
    <row r="467" spans="1:6">
      <c r="A467" s="1">
        <f t="shared" si="7"/>
        <v>462</v>
      </c>
      <c r="B467" s="1"/>
      <c r="C467" s="1"/>
      <c r="D467" s="1"/>
      <c r="F467" s="1"/>
    </row>
    <row r="468" spans="1:6">
      <c r="A468" s="1">
        <f t="shared" si="7"/>
        <v>463</v>
      </c>
      <c r="B468" s="1"/>
      <c r="C468" s="1"/>
      <c r="D468" s="1"/>
      <c r="F468" s="1"/>
    </row>
    <row r="469" spans="1:6">
      <c r="A469" s="1">
        <f t="shared" si="7"/>
        <v>464</v>
      </c>
      <c r="B469" s="1"/>
      <c r="C469" s="1"/>
      <c r="D469" s="1"/>
      <c r="F469" s="1"/>
    </row>
    <row r="470" spans="1:6">
      <c r="A470" s="1">
        <f t="shared" si="7"/>
        <v>465</v>
      </c>
      <c r="B470" s="1"/>
      <c r="C470" s="1"/>
      <c r="D470" s="1"/>
      <c r="F470" s="1"/>
    </row>
    <row r="471" spans="1:6">
      <c r="A471" s="1">
        <f t="shared" si="7"/>
        <v>466</v>
      </c>
      <c r="B471" s="1"/>
      <c r="C471" s="1"/>
      <c r="D471" s="1"/>
      <c r="F471" s="1"/>
    </row>
    <row r="472" spans="1:6">
      <c r="A472" s="1">
        <f t="shared" si="7"/>
        <v>467</v>
      </c>
      <c r="B472" s="1"/>
      <c r="C472" s="1"/>
      <c r="D472" s="1"/>
      <c r="F472" s="1"/>
    </row>
    <row r="473" spans="1:6">
      <c r="A473" s="1">
        <f t="shared" si="7"/>
        <v>468</v>
      </c>
      <c r="B473" s="1"/>
      <c r="C473" s="1"/>
      <c r="D473" s="1"/>
      <c r="F473" s="1"/>
    </row>
    <row r="474" spans="1:6">
      <c r="A474" s="1">
        <f t="shared" si="7"/>
        <v>469</v>
      </c>
      <c r="B474" s="1"/>
      <c r="C474" s="1"/>
      <c r="D474" s="1"/>
      <c r="F474" s="1"/>
    </row>
    <row r="475" spans="1:6">
      <c r="A475" s="1">
        <f t="shared" si="7"/>
        <v>470</v>
      </c>
      <c r="B475" s="1"/>
      <c r="C475" s="1"/>
      <c r="D475" s="1"/>
      <c r="F475" s="1"/>
    </row>
    <row r="476" spans="1:6">
      <c r="A476" s="1">
        <f t="shared" si="7"/>
        <v>471</v>
      </c>
      <c r="B476" s="1"/>
      <c r="C476" s="1"/>
      <c r="D476" s="1"/>
      <c r="F476" s="1"/>
    </row>
    <row r="477" spans="1:6">
      <c r="A477" s="1">
        <f t="shared" si="7"/>
        <v>472</v>
      </c>
      <c r="B477" s="1"/>
      <c r="C477" s="1"/>
      <c r="D477" s="1"/>
      <c r="F477" s="1"/>
    </row>
    <row r="478" spans="1:6">
      <c r="A478" s="1">
        <f t="shared" si="7"/>
        <v>473</v>
      </c>
      <c r="B478" s="1"/>
      <c r="C478" s="1"/>
      <c r="D478" s="1"/>
      <c r="F478" s="1"/>
    </row>
    <row r="479" spans="1:6">
      <c r="A479" s="1">
        <f t="shared" si="7"/>
        <v>474</v>
      </c>
      <c r="B479" s="1"/>
      <c r="C479" s="1"/>
      <c r="D479" s="1"/>
      <c r="F479" s="1"/>
    </row>
    <row r="480" spans="1:6">
      <c r="A480" s="1">
        <f t="shared" si="7"/>
        <v>475</v>
      </c>
      <c r="B480" s="1"/>
      <c r="C480" s="1"/>
      <c r="D480" s="1"/>
      <c r="F480" s="1"/>
    </row>
    <row r="481" spans="1:6">
      <c r="A481" s="1">
        <f t="shared" si="7"/>
        <v>476</v>
      </c>
      <c r="B481" s="1"/>
      <c r="C481" s="1"/>
      <c r="D481" s="1"/>
      <c r="F481" s="1"/>
    </row>
    <row r="482" spans="1:6">
      <c r="A482" s="1">
        <f t="shared" si="7"/>
        <v>477</v>
      </c>
      <c r="B482" s="1"/>
      <c r="C482" s="1"/>
      <c r="D482" s="1"/>
      <c r="F482" s="1"/>
    </row>
    <row r="483" spans="1:6">
      <c r="A483" s="1">
        <f t="shared" si="7"/>
        <v>478</v>
      </c>
      <c r="B483" s="1"/>
      <c r="C483" s="1"/>
      <c r="D483" s="1"/>
      <c r="F483" s="1"/>
    </row>
    <row r="484" spans="1:6">
      <c r="A484" s="1">
        <f t="shared" si="7"/>
        <v>479</v>
      </c>
      <c r="B484" s="1"/>
      <c r="C484" s="1"/>
      <c r="D484" s="1"/>
      <c r="F484" s="1"/>
    </row>
    <row r="485" spans="1:6">
      <c r="A485" s="1">
        <f t="shared" si="7"/>
        <v>480</v>
      </c>
      <c r="B485" s="1"/>
      <c r="C485" s="1"/>
      <c r="D485" s="1"/>
      <c r="F485" s="1"/>
    </row>
    <row r="486" spans="1:6">
      <c r="A486" s="1">
        <f t="shared" si="7"/>
        <v>481</v>
      </c>
      <c r="B486" s="1"/>
      <c r="C486" s="1"/>
      <c r="D486" s="1"/>
      <c r="F486" s="1"/>
    </row>
    <row r="487" spans="1:6">
      <c r="A487" s="1">
        <f t="shared" si="7"/>
        <v>482</v>
      </c>
      <c r="B487" s="1"/>
      <c r="C487" s="1"/>
      <c r="D487" s="1"/>
      <c r="F487" s="1"/>
    </row>
    <row r="488" spans="1:6">
      <c r="A488" s="1">
        <f t="shared" si="7"/>
        <v>483</v>
      </c>
      <c r="B488" s="1"/>
      <c r="C488" s="1"/>
      <c r="D488" s="1"/>
      <c r="F488" s="1"/>
    </row>
    <row r="489" spans="1:6">
      <c r="A489" s="1">
        <f t="shared" si="7"/>
        <v>484</v>
      </c>
      <c r="B489" s="1"/>
      <c r="C489" s="1"/>
      <c r="D489" s="1"/>
      <c r="F489" s="1"/>
    </row>
    <row r="490" spans="1:6">
      <c r="A490" s="1">
        <f t="shared" si="7"/>
        <v>485</v>
      </c>
      <c r="B490" s="1"/>
      <c r="C490" s="1"/>
      <c r="D490" s="1"/>
      <c r="F490" s="1"/>
    </row>
    <row r="491" spans="1:6">
      <c r="A491" s="1">
        <f t="shared" si="7"/>
        <v>486</v>
      </c>
      <c r="B491" s="1"/>
      <c r="C491" s="1"/>
      <c r="D491" s="1"/>
      <c r="F491" s="1"/>
    </row>
    <row r="492" spans="1:6">
      <c r="A492" s="1">
        <f t="shared" si="7"/>
        <v>487</v>
      </c>
      <c r="B492" s="1"/>
      <c r="C492" s="1"/>
      <c r="D492" s="1"/>
      <c r="F492" s="1"/>
    </row>
    <row r="493" spans="1:6">
      <c r="A493" s="1">
        <f t="shared" si="7"/>
        <v>488</v>
      </c>
      <c r="B493" s="1"/>
      <c r="C493" s="1"/>
      <c r="D493" s="1"/>
      <c r="F493" s="1"/>
    </row>
    <row r="494" spans="1:6">
      <c r="A494" s="1">
        <f t="shared" si="7"/>
        <v>489</v>
      </c>
      <c r="B494" s="1"/>
      <c r="C494" s="1"/>
      <c r="D494" s="1"/>
      <c r="F494" s="1"/>
    </row>
    <row r="495" spans="1:6">
      <c r="A495" s="1">
        <f t="shared" si="7"/>
        <v>490</v>
      </c>
      <c r="B495" s="1"/>
      <c r="C495" s="1"/>
      <c r="D495" s="1"/>
      <c r="F495" s="1"/>
    </row>
    <row r="496" spans="1:6">
      <c r="A496" s="1">
        <f t="shared" si="7"/>
        <v>491</v>
      </c>
      <c r="B496" s="1"/>
      <c r="C496" s="1"/>
      <c r="D496" s="1"/>
      <c r="F496" s="1"/>
    </row>
    <row r="497" spans="1:6">
      <c r="A497" s="1">
        <f t="shared" si="7"/>
        <v>492</v>
      </c>
      <c r="B497" s="1"/>
      <c r="C497" s="1"/>
      <c r="D497" s="1"/>
      <c r="F497" s="1"/>
    </row>
    <row r="498" spans="1:6">
      <c r="A498" s="1">
        <f t="shared" si="7"/>
        <v>493</v>
      </c>
      <c r="B498" s="1"/>
      <c r="C498" s="1"/>
      <c r="D498" s="1"/>
      <c r="F498" s="1"/>
    </row>
    <row r="499" spans="1:6">
      <c r="A499" s="1">
        <f t="shared" si="7"/>
        <v>494</v>
      </c>
      <c r="B499" s="1"/>
      <c r="C499" s="1"/>
      <c r="D499" s="1"/>
      <c r="F499" s="1"/>
    </row>
    <row r="500" spans="1:6">
      <c r="A500" s="1">
        <f t="shared" si="7"/>
        <v>495</v>
      </c>
      <c r="B500" s="1"/>
      <c r="C500" s="1"/>
      <c r="D500" s="1"/>
      <c r="F500" s="5"/>
    </row>
  </sheetData>
  <mergeCells count="1">
    <mergeCell ref="B2:D3"/>
  </mergeCells>
  <dataValidations count="1">
    <dataValidation type="list" allowBlank="1" showInputMessage="1" showErrorMessage="1" sqref="J90">
      <formula1>$D$6:$D$96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501"/>
  <sheetViews>
    <sheetView rightToLeft="1" view="pageBreakPreview" zoomScaleNormal="100" zoomScaleSheetLayoutView="100" workbookViewId="0">
      <pane ySplit="6" topLeftCell="A7" activePane="bottomLeft" state="frozen"/>
      <selection pane="bottomLeft" activeCell="A9" sqref="A9"/>
    </sheetView>
  </sheetViews>
  <sheetFormatPr defaultRowHeight="14.25"/>
  <cols>
    <col min="1" max="1" width="28.5" style="11" bestFit="1" customWidth="1"/>
    <col min="2" max="2" width="9.25" style="11" bestFit="1" customWidth="1"/>
    <col min="3" max="3" width="8.125" style="11" bestFit="1" customWidth="1"/>
    <col min="4" max="4" width="11.125" style="11" bestFit="1" customWidth="1"/>
    <col min="5" max="5" width="8.125" style="11" bestFit="1" customWidth="1"/>
    <col min="6" max="6" width="5.875" style="11" customWidth="1"/>
    <col min="7" max="22" width="9" style="11"/>
    <col min="23" max="23" width="11.5" style="11" bestFit="1" customWidth="1"/>
    <col min="24" max="24" width="5.875" style="11" customWidth="1"/>
    <col min="25" max="25" width="11.25" style="11" bestFit="1" customWidth="1"/>
    <col min="26" max="26" width="11.625" style="11" bestFit="1" customWidth="1"/>
    <col min="27" max="29" width="9" style="11"/>
    <col min="30" max="30" width="11.5" style="11" bestFit="1" customWidth="1"/>
    <col min="31" max="31" width="5.875" style="11" bestFit="1" customWidth="1"/>
    <col min="32" max="32" width="11.25" style="11" bestFit="1" customWidth="1"/>
    <col min="33" max="33" width="11.625" style="11" bestFit="1" customWidth="1"/>
    <col min="34" max="16384" width="9" style="11"/>
  </cols>
  <sheetData>
    <row r="1" spans="1:29">
      <c r="G1" s="47" t="s">
        <v>149</v>
      </c>
      <c r="H1" s="47"/>
      <c r="I1" s="47"/>
      <c r="J1" s="47"/>
      <c r="K1" s="47"/>
      <c r="L1" s="47"/>
    </row>
    <row r="2" spans="1:29">
      <c r="G2" s="47"/>
      <c r="H2" s="47"/>
      <c r="I2" s="47"/>
      <c r="J2" s="47"/>
      <c r="K2" s="47"/>
      <c r="L2" s="47"/>
    </row>
    <row r="4" spans="1:29" ht="15" thickBot="1"/>
    <row r="5" spans="1:29" ht="26.25" thickTop="1" thickBot="1">
      <c r="A5" s="48" t="s">
        <v>1</v>
      </c>
      <c r="B5" s="48" t="s">
        <v>2</v>
      </c>
      <c r="C5" s="48" t="s">
        <v>3</v>
      </c>
      <c r="D5" s="48" t="s">
        <v>23</v>
      </c>
      <c r="E5" s="48" t="s">
        <v>128</v>
      </c>
      <c r="F5" s="50" t="s">
        <v>0</v>
      </c>
      <c r="G5" s="52" t="s">
        <v>131</v>
      </c>
      <c r="H5" s="53"/>
      <c r="I5" s="44"/>
      <c r="J5" s="44"/>
      <c r="K5" s="44"/>
      <c r="L5" s="12" t="s">
        <v>132</v>
      </c>
      <c r="M5" s="13" t="s">
        <v>133</v>
      </c>
      <c r="N5" s="44" t="s">
        <v>134</v>
      </c>
      <c r="O5" s="44"/>
      <c r="P5" s="44"/>
      <c r="Q5" s="13"/>
      <c r="R5" s="12" t="s">
        <v>135</v>
      </c>
      <c r="S5" s="14" t="s">
        <v>148</v>
      </c>
      <c r="T5" s="45" t="s">
        <v>136</v>
      </c>
      <c r="U5" s="45" t="s">
        <v>137</v>
      </c>
      <c r="W5" s="22"/>
      <c r="X5" s="23" t="s">
        <v>152</v>
      </c>
      <c r="Y5" s="23" t="s">
        <v>153</v>
      </c>
      <c r="Z5" s="24" t="s">
        <v>154</v>
      </c>
    </row>
    <row r="6" spans="1:29" ht="32.25" thickTop="1">
      <c r="A6" s="49"/>
      <c r="B6" s="49"/>
      <c r="C6" s="49"/>
      <c r="D6" s="49"/>
      <c r="E6" s="49"/>
      <c r="F6" s="51"/>
      <c r="G6" s="15" t="s">
        <v>138</v>
      </c>
      <c r="H6" s="16" t="s">
        <v>150</v>
      </c>
      <c r="I6" s="17" t="s">
        <v>139</v>
      </c>
      <c r="J6" s="18" t="s">
        <v>140</v>
      </c>
      <c r="K6" s="17" t="s">
        <v>141</v>
      </c>
      <c r="L6" s="19" t="s">
        <v>142</v>
      </c>
      <c r="M6" s="20" t="s">
        <v>144</v>
      </c>
      <c r="N6" s="20" t="s">
        <v>143</v>
      </c>
      <c r="O6" s="20" t="s">
        <v>145</v>
      </c>
      <c r="P6" s="20" t="s">
        <v>146</v>
      </c>
      <c r="Q6" s="20" t="s">
        <v>156</v>
      </c>
      <c r="R6" s="19" t="s">
        <v>147</v>
      </c>
      <c r="S6" s="21" t="s">
        <v>142</v>
      </c>
      <c r="T6" s="46"/>
      <c r="U6" s="46"/>
      <c r="W6" s="30" t="s">
        <v>36</v>
      </c>
      <c r="X6" s="31">
        <f>SUMIF($D$7:$D$500,W6,$G$7:$G$500)</f>
        <v>28500</v>
      </c>
      <c r="Y6" s="31">
        <f>SUMIF($D$7:$D$500,W6,$L$7:$L$500)</f>
        <v>28500</v>
      </c>
      <c r="Z6" s="32">
        <f>SUMIF($D$7:$D$500,W6,$R$7:$R$500)</f>
        <v>920</v>
      </c>
    </row>
    <row r="7" spans="1:29" ht="15">
      <c r="A7" s="25" t="str">
        <f>الدليل!B6</f>
        <v>محمد بن عويض بن سلامة البسيسي الحويطي</v>
      </c>
      <c r="B7" s="26" t="str">
        <f>الدليل!C6</f>
        <v>سعودي</v>
      </c>
      <c r="C7" s="26" t="str">
        <f>الدليل!D6</f>
        <v>حارس</v>
      </c>
      <c r="D7" s="26" t="str">
        <f>الدليل!E6</f>
        <v>رواتب السعوديين</v>
      </c>
      <c r="E7" s="26" t="str">
        <f>الدليل!F6</f>
        <v>ضياء</v>
      </c>
      <c r="F7" s="27">
        <v>1</v>
      </c>
      <c r="G7" s="28">
        <v>1000</v>
      </c>
      <c r="H7" s="28"/>
      <c r="I7" s="28"/>
      <c r="J7" s="28"/>
      <c r="K7" s="28"/>
      <c r="L7" s="29">
        <f>SUM(G7:K7)</f>
        <v>1000</v>
      </c>
      <c r="M7" s="28"/>
      <c r="N7" s="29">
        <f>M7*L7/30</f>
        <v>0</v>
      </c>
      <c r="O7" s="28"/>
      <c r="P7" s="28"/>
      <c r="Q7" s="28"/>
      <c r="R7" s="29">
        <f>SUM(N7:Q7)</f>
        <v>0</v>
      </c>
      <c r="S7" s="29">
        <f>L7-R7</f>
        <v>1000</v>
      </c>
      <c r="T7" s="28"/>
      <c r="U7" s="28"/>
      <c r="W7" s="33" t="s">
        <v>63</v>
      </c>
      <c r="X7" s="33">
        <f>SUMIF($D$7:$D$500,W7,$G$7:$G$500)</f>
        <v>15250</v>
      </c>
      <c r="Y7" s="33">
        <f>SUMIF($D$7:$D$500,W7,$L$7:$L$500)</f>
        <v>15250</v>
      </c>
      <c r="Z7" s="34">
        <f>SUMIF($D$7:$D$500,W7,$R$7:$R$500)</f>
        <v>0</v>
      </c>
    </row>
    <row r="8" spans="1:29" ht="15">
      <c r="A8" s="25" t="str">
        <f>الدليل!B7</f>
        <v>محمد بن هليل بن عايد الزهمري</v>
      </c>
      <c r="B8" s="26" t="str">
        <f>الدليل!C7</f>
        <v>سعودي</v>
      </c>
      <c r="C8" s="26" t="str">
        <f>الدليل!D7</f>
        <v>حارس</v>
      </c>
      <c r="D8" s="26" t="str">
        <f>الدليل!E7</f>
        <v>رواتب السعوديين</v>
      </c>
      <c r="E8" s="26" t="str">
        <f>الدليل!F7</f>
        <v>ضياء</v>
      </c>
      <c r="F8" s="27">
        <f>F7+1</f>
        <v>2</v>
      </c>
      <c r="G8" s="28">
        <v>1000</v>
      </c>
      <c r="H8" s="28"/>
      <c r="I8" s="28"/>
      <c r="J8" s="28"/>
      <c r="K8" s="28"/>
      <c r="L8" s="29">
        <f t="shared" ref="L8:L71" si="0">SUM(G8:K8)</f>
        <v>1000</v>
      </c>
      <c r="M8" s="28"/>
      <c r="N8" s="29">
        <f t="shared" ref="N8:N71" si="1">M8*L8/30</f>
        <v>0</v>
      </c>
      <c r="O8" s="28"/>
      <c r="P8" s="28"/>
      <c r="Q8" s="28"/>
      <c r="R8" s="29">
        <f t="shared" ref="R8:R71" si="2">SUM(N8:Q8)</f>
        <v>0</v>
      </c>
      <c r="S8" s="29">
        <f>L8-R8</f>
        <v>1000</v>
      </c>
      <c r="T8" s="28"/>
      <c r="U8" s="28"/>
      <c r="W8" s="33" t="s">
        <v>111</v>
      </c>
      <c r="X8" s="33">
        <f>SUMIF($D$7:$D$500,W8,$G$7:$G$500)</f>
        <v>35800</v>
      </c>
      <c r="Y8" s="33">
        <f>SUMIF($D$7:$D$500,W8,$L$7:$L$500)</f>
        <v>35800</v>
      </c>
      <c r="Z8" s="34">
        <f>SUMIF($D$7:$D$500,W8,$R$7:$R$500)</f>
        <v>5000</v>
      </c>
    </row>
    <row r="9" spans="1:29" ht="15.75" thickBot="1">
      <c r="A9" s="25" t="str">
        <f>الدليل!B8</f>
        <v>فهد بن فنطل بن محجي الفحيمانى الحويطي</v>
      </c>
      <c r="B9" s="26" t="str">
        <f>الدليل!C8</f>
        <v>سعودي</v>
      </c>
      <c r="C9" s="26" t="str">
        <f>الدليل!D8</f>
        <v>حارس</v>
      </c>
      <c r="D9" s="26" t="str">
        <f>الدليل!E8</f>
        <v>رواتب السعوديين</v>
      </c>
      <c r="E9" s="26" t="str">
        <f>الدليل!F8</f>
        <v>ضياء</v>
      </c>
      <c r="F9" s="27">
        <f t="shared" ref="F9:F72" si="3">F8+1</f>
        <v>3</v>
      </c>
      <c r="G9" s="28">
        <v>1000</v>
      </c>
      <c r="H9" s="28"/>
      <c r="I9" s="28"/>
      <c r="J9" s="28"/>
      <c r="K9" s="28"/>
      <c r="L9" s="29">
        <f t="shared" si="0"/>
        <v>1000</v>
      </c>
      <c r="M9" s="28">
        <v>2</v>
      </c>
      <c r="N9" s="29">
        <f t="shared" si="1"/>
        <v>66.666666666666671</v>
      </c>
      <c r="O9" s="28"/>
      <c r="P9" s="28"/>
      <c r="Q9" s="28"/>
      <c r="R9" s="29">
        <f t="shared" si="2"/>
        <v>66.666666666666671</v>
      </c>
      <c r="S9" s="29">
        <f t="shared" ref="S9:S71" si="4">L9-R9</f>
        <v>933.33333333333337</v>
      </c>
      <c r="T9" s="28"/>
      <c r="U9" s="28"/>
      <c r="W9" s="35" t="s">
        <v>127</v>
      </c>
      <c r="X9" s="35">
        <f>SUMIF($D$7:$D$500,W9,$G$7:$G$500)</f>
        <v>6880</v>
      </c>
      <c r="Y9" s="35">
        <f>SUMIF($D$7:$D$500,W9,$L$7:$L$500)</f>
        <v>9680</v>
      </c>
      <c r="Z9" s="36">
        <f>SUMIF($D$7:$D$500,W9,$R$7:$R$500)</f>
        <v>0</v>
      </c>
    </row>
    <row r="10" spans="1:29" ht="16.5" thickTop="1" thickBot="1">
      <c r="A10" s="25" t="str">
        <f>الدليل!B9</f>
        <v>ساري بن سعود بن عوده الموسي</v>
      </c>
      <c r="B10" s="26" t="str">
        <f>الدليل!C9</f>
        <v>سعودي</v>
      </c>
      <c r="C10" s="26" t="str">
        <f>الدليل!D9</f>
        <v>حارس</v>
      </c>
      <c r="D10" s="26" t="str">
        <f>الدليل!E9</f>
        <v>رواتب السعوديين</v>
      </c>
      <c r="E10" s="26" t="str">
        <f>الدليل!F9</f>
        <v>ضياء</v>
      </c>
      <c r="F10" s="27">
        <f t="shared" si="3"/>
        <v>4</v>
      </c>
      <c r="G10" s="28">
        <v>1000</v>
      </c>
      <c r="H10" s="28"/>
      <c r="I10" s="28"/>
      <c r="J10" s="28"/>
      <c r="K10" s="28"/>
      <c r="L10" s="29">
        <f t="shared" si="0"/>
        <v>1000</v>
      </c>
      <c r="M10" s="28"/>
      <c r="N10" s="29">
        <f t="shared" si="1"/>
        <v>0</v>
      </c>
      <c r="O10" s="28"/>
      <c r="P10" s="28"/>
      <c r="Q10" s="28"/>
      <c r="R10" s="29">
        <f t="shared" si="2"/>
        <v>0</v>
      </c>
      <c r="S10" s="29">
        <f t="shared" si="4"/>
        <v>1000</v>
      </c>
      <c r="T10" s="28"/>
      <c r="U10" s="28"/>
      <c r="W10" s="38" t="s">
        <v>155</v>
      </c>
      <c r="X10" s="23">
        <f>SUM(X6:X9)</f>
        <v>86430</v>
      </c>
      <c r="Y10" s="39">
        <f>SUM(Y6:Y9)</f>
        <v>89230</v>
      </c>
      <c r="Z10" s="23">
        <f>SUM(Z6:Z9)</f>
        <v>5920</v>
      </c>
    </row>
    <row r="11" spans="1:29" ht="15" thickTop="1">
      <c r="A11" s="25" t="str">
        <f>الدليل!B10</f>
        <v>علي بن عزيز بن علي الشامي</v>
      </c>
      <c r="B11" s="26" t="str">
        <f>الدليل!C10</f>
        <v>سعودي</v>
      </c>
      <c r="C11" s="26" t="str">
        <f>الدليل!D10</f>
        <v>حارس</v>
      </c>
      <c r="D11" s="26" t="str">
        <f>الدليل!E10</f>
        <v>رواتب السعوديين</v>
      </c>
      <c r="E11" s="26" t="str">
        <f>الدليل!F10</f>
        <v>ضياء</v>
      </c>
      <c r="F11" s="27">
        <f t="shared" si="3"/>
        <v>5</v>
      </c>
      <c r="G11" s="28">
        <v>1000</v>
      </c>
      <c r="H11" s="28"/>
      <c r="I11" s="28"/>
      <c r="J11" s="28"/>
      <c r="K11" s="28"/>
      <c r="L11" s="29">
        <f t="shared" si="0"/>
        <v>1000</v>
      </c>
      <c r="M11" s="28"/>
      <c r="N11" s="29">
        <f t="shared" si="1"/>
        <v>0</v>
      </c>
      <c r="O11" s="28"/>
      <c r="P11" s="28"/>
      <c r="Q11" s="28"/>
      <c r="R11" s="29">
        <f t="shared" si="2"/>
        <v>0</v>
      </c>
      <c r="S11" s="29">
        <f t="shared" si="4"/>
        <v>1000</v>
      </c>
      <c r="T11" s="28"/>
      <c r="U11" s="28"/>
      <c r="AC11" s="37"/>
    </row>
    <row r="12" spans="1:29" ht="15" thickBot="1">
      <c r="A12" s="25" t="str">
        <f>الدليل!B11</f>
        <v>بلال بن حسين بن سليم حسين صلاح</v>
      </c>
      <c r="B12" s="26" t="str">
        <f>الدليل!C11</f>
        <v>سعودي</v>
      </c>
      <c r="C12" s="26" t="str">
        <f>الدليل!D11</f>
        <v>حارس</v>
      </c>
      <c r="D12" s="26" t="str">
        <f>الدليل!E11</f>
        <v>رواتب السعوديين</v>
      </c>
      <c r="E12" s="26" t="str">
        <f>الدليل!F11</f>
        <v>ضياء</v>
      </c>
      <c r="F12" s="27">
        <f t="shared" si="3"/>
        <v>6</v>
      </c>
      <c r="G12" s="28">
        <v>1000</v>
      </c>
      <c r="H12" s="28"/>
      <c r="I12" s="28"/>
      <c r="J12" s="28"/>
      <c r="K12" s="28"/>
      <c r="L12" s="29">
        <f t="shared" si="0"/>
        <v>1000</v>
      </c>
      <c r="M12" s="28"/>
      <c r="N12" s="29">
        <f t="shared" si="1"/>
        <v>0</v>
      </c>
      <c r="O12" s="28"/>
      <c r="P12" s="28"/>
      <c r="Q12" s="28"/>
      <c r="R12" s="29">
        <f t="shared" si="2"/>
        <v>0</v>
      </c>
      <c r="S12" s="29">
        <f t="shared" si="4"/>
        <v>1000</v>
      </c>
      <c r="T12" s="28"/>
      <c r="U12" s="28"/>
      <c r="X12" s="11">
        <f>X10-X13</f>
        <v>0</v>
      </c>
      <c r="Y12" s="11">
        <f>Y10-Y13</f>
        <v>0</v>
      </c>
      <c r="Z12" s="11">
        <f>Z10-Z13</f>
        <v>0</v>
      </c>
    </row>
    <row r="13" spans="1:29" ht="16.5" thickTop="1" thickBot="1">
      <c r="A13" s="25" t="str">
        <f>الدليل!B12</f>
        <v>ابراهيم بن سمران بن محمد</v>
      </c>
      <c r="B13" s="26" t="str">
        <f>الدليل!C12</f>
        <v>سعودي</v>
      </c>
      <c r="C13" s="26" t="str">
        <f>الدليل!D12</f>
        <v>فني</v>
      </c>
      <c r="D13" s="26" t="str">
        <f>الدليل!E12</f>
        <v>رواتب السعوديين</v>
      </c>
      <c r="E13" s="26" t="str">
        <f>الدليل!F12</f>
        <v>ضياء</v>
      </c>
      <c r="F13" s="27">
        <f t="shared" si="3"/>
        <v>7</v>
      </c>
      <c r="G13" s="28">
        <v>2000</v>
      </c>
      <c r="H13" s="28"/>
      <c r="I13" s="28"/>
      <c r="J13" s="28"/>
      <c r="K13" s="28"/>
      <c r="L13" s="29">
        <f t="shared" si="0"/>
        <v>2000</v>
      </c>
      <c r="M13" s="28">
        <v>0</v>
      </c>
      <c r="N13" s="29">
        <f t="shared" si="1"/>
        <v>0</v>
      </c>
      <c r="O13" s="28"/>
      <c r="P13" s="28">
        <v>180</v>
      </c>
      <c r="Q13" s="28"/>
      <c r="R13" s="29">
        <f t="shared" si="2"/>
        <v>180</v>
      </c>
      <c r="S13" s="29">
        <f t="shared" si="4"/>
        <v>1820</v>
      </c>
      <c r="T13" s="28"/>
      <c r="U13" s="28"/>
      <c r="X13" s="40">
        <f>G501</f>
        <v>86430</v>
      </c>
      <c r="Y13" s="41">
        <f>L501</f>
        <v>89230</v>
      </c>
      <c r="Z13" s="40">
        <f>R501</f>
        <v>5920</v>
      </c>
    </row>
    <row r="14" spans="1:29" ht="15" thickTop="1">
      <c r="A14" s="25" t="str">
        <f>الدليل!B13</f>
        <v>مطيع بن صبحي بن معوض البسيسي</v>
      </c>
      <c r="B14" s="26" t="str">
        <f>الدليل!C13</f>
        <v>سعودي</v>
      </c>
      <c r="C14" s="26" t="str">
        <f>الدليل!D13</f>
        <v>حارس</v>
      </c>
      <c r="D14" s="26" t="str">
        <f>الدليل!E13</f>
        <v>رواتب السعوديين</v>
      </c>
      <c r="E14" s="26" t="str">
        <f>الدليل!F13</f>
        <v>ضياء</v>
      </c>
      <c r="F14" s="27">
        <f t="shared" si="3"/>
        <v>8</v>
      </c>
      <c r="G14" s="28">
        <v>1000</v>
      </c>
      <c r="H14" s="28"/>
      <c r="I14" s="28"/>
      <c r="J14" s="28"/>
      <c r="K14" s="28"/>
      <c r="L14" s="29">
        <f t="shared" si="0"/>
        <v>1000</v>
      </c>
      <c r="M14" s="28">
        <v>2</v>
      </c>
      <c r="N14" s="29">
        <f t="shared" si="1"/>
        <v>66.666666666666671</v>
      </c>
      <c r="O14" s="28"/>
      <c r="P14" s="28"/>
      <c r="Q14" s="28"/>
      <c r="R14" s="29">
        <f t="shared" si="2"/>
        <v>66.666666666666671</v>
      </c>
      <c r="S14" s="29">
        <f t="shared" si="4"/>
        <v>933.33333333333337</v>
      </c>
      <c r="T14" s="28"/>
      <c r="U14" s="28"/>
    </row>
    <row r="15" spans="1:29">
      <c r="A15" s="25" t="str">
        <f>الدليل!B14</f>
        <v>يوسف بن عزيز بن علي الشامي</v>
      </c>
      <c r="B15" s="26" t="str">
        <f>الدليل!C14</f>
        <v>سعودي</v>
      </c>
      <c r="C15" s="26" t="str">
        <f>الدليل!D14</f>
        <v>حارس</v>
      </c>
      <c r="D15" s="26" t="str">
        <f>الدليل!E14</f>
        <v>رواتب السعوديين</v>
      </c>
      <c r="E15" s="26" t="str">
        <f>الدليل!F14</f>
        <v>ضياء</v>
      </c>
      <c r="F15" s="27">
        <f t="shared" si="3"/>
        <v>9</v>
      </c>
      <c r="G15" s="28">
        <v>1000</v>
      </c>
      <c r="H15" s="28"/>
      <c r="I15" s="28"/>
      <c r="J15" s="28"/>
      <c r="K15" s="28"/>
      <c r="L15" s="29">
        <f t="shared" si="0"/>
        <v>1000</v>
      </c>
      <c r="M15" s="28"/>
      <c r="N15" s="29">
        <f t="shared" si="1"/>
        <v>0</v>
      </c>
      <c r="O15" s="28"/>
      <c r="P15" s="28"/>
      <c r="Q15" s="28"/>
      <c r="R15" s="29">
        <f t="shared" si="2"/>
        <v>0</v>
      </c>
      <c r="S15" s="29">
        <f t="shared" si="4"/>
        <v>1000</v>
      </c>
      <c r="T15" s="28"/>
      <c r="U15" s="28"/>
    </row>
    <row r="16" spans="1:29">
      <c r="A16" s="25" t="str">
        <f>الدليل!B15</f>
        <v>عوض بن صالح بن حسين القصير</v>
      </c>
      <c r="B16" s="26" t="str">
        <f>الدليل!C15</f>
        <v>سعودي</v>
      </c>
      <c r="C16" s="26" t="str">
        <f>الدليل!D15</f>
        <v>حارس</v>
      </c>
      <c r="D16" s="26" t="str">
        <f>الدليل!E15</f>
        <v>رواتب السعوديين</v>
      </c>
      <c r="E16" s="26" t="str">
        <f>الدليل!F15</f>
        <v>ضياء</v>
      </c>
      <c r="F16" s="27">
        <f t="shared" si="3"/>
        <v>10</v>
      </c>
      <c r="G16" s="28">
        <v>1000</v>
      </c>
      <c r="H16" s="28"/>
      <c r="I16" s="28"/>
      <c r="J16" s="28" t="s">
        <v>151</v>
      </c>
      <c r="K16" s="28"/>
      <c r="L16" s="29">
        <f t="shared" si="0"/>
        <v>1000</v>
      </c>
      <c r="M16" s="28"/>
      <c r="N16" s="29">
        <f t="shared" si="1"/>
        <v>0</v>
      </c>
      <c r="O16" s="28"/>
      <c r="P16" s="28"/>
      <c r="Q16" s="28"/>
      <c r="R16" s="29">
        <f t="shared" si="2"/>
        <v>0</v>
      </c>
      <c r="S16" s="29">
        <f t="shared" si="4"/>
        <v>1000</v>
      </c>
      <c r="T16" s="28"/>
      <c r="U16" s="28"/>
    </row>
    <row r="17" spans="1:21">
      <c r="A17" s="25" t="str">
        <f>الدليل!B16</f>
        <v>محمد بن صبيح بن سالم الطقطقي</v>
      </c>
      <c r="B17" s="26" t="str">
        <f>الدليل!C16</f>
        <v>سعودي</v>
      </c>
      <c r="C17" s="26" t="str">
        <f>الدليل!D16</f>
        <v>حارس</v>
      </c>
      <c r="D17" s="26" t="str">
        <f>الدليل!E16</f>
        <v>رواتب السعوديين</v>
      </c>
      <c r="E17" s="26" t="str">
        <f>الدليل!F16</f>
        <v>ضياء</v>
      </c>
      <c r="F17" s="27">
        <f t="shared" si="3"/>
        <v>11</v>
      </c>
      <c r="G17" s="28">
        <v>1000</v>
      </c>
      <c r="H17" s="28"/>
      <c r="I17" s="28"/>
      <c r="J17" s="28"/>
      <c r="K17" s="28"/>
      <c r="L17" s="29">
        <f t="shared" si="0"/>
        <v>1000</v>
      </c>
      <c r="M17" s="28"/>
      <c r="N17" s="29">
        <f t="shared" si="1"/>
        <v>0</v>
      </c>
      <c r="O17" s="28"/>
      <c r="P17" s="28"/>
      <c r="Q17" s="28"/>
      <c r="R17" s="29">
        <f t="shared" si="2"/>
        <v>0</v>
      </c>
      <c r="S17" s="29">
        <f t="shared" si="4"/>
        <v>1000</v>
      </c>
      <c r="T17" s="28"/>
      <c r="U17" s="28"/>
    </row>
    <row r="18" spans="1:21">
      <c r="A18" s="25" t="str">
        <f>الدليل!B17</f>
        <v>عادل بن عبدالله بن محمد الوابصي البلوي</v>
      </c>
      <c r="B18" s="26" t="str">
        <f>الدليل!C17</f>
        <v>سعودي</v>
      </c>
      <c r="C18" s="26" t="str">
        <f>الدليل!D17</f>
        <v>حارس</v>
      </c>
      <c r="D18" s="26" t="str">
        <f>الدليل!E17</f>
        <v>رواتب السعوديين</v>
      </c>
      <c r="E18" s="26" t="str">
        <f>الدليل!F17</f>
        <v>ضياء</v>
      </c>
      <c r="F18" s="27">
        <f t="shared" si="3"/>
        <v>12</v>
      </c>
      <c r="G18" s="28">
        <v>1000</v>
      </c>
      <c r="H18" s="28"/>
      <c r="I18" s="28"/>
      <c r="J18" s="28"/>
      <c r="K18" s="28"/>
      <c r="L18" s="29">
        <f t="shared" si="0"/>
        <v>1000</v>
      </c>
      <c r="M18" s="28"/>
      <c r="N18" s="29">
        <f t="shared" si="1"/>
        <v>0</v>
      </c>
      <c r="O18" s="28"/>
      <c r="P18" s="28"/>
      <c r="Q18" s="28"/>
      <c r="R18" s="29">
        <f t="shared" si="2"/>
        <v>0</v>
      </c>
      <c r="S18" s="29">
        <f t="shared" si="4"/>
        <v>1000</v>
      </c>
      <c r="T18" s="28"/>
      <c r="U18" s="28"/>
    </row>
    <row r="19" spans="1:21">
      <c r="A19" s="25" t="str">
        <f>الدليل!B18</f>
        <v>فارس بن حسين بن سليم صلاح</v>
      </c>
      <c r="B19" s="26" t="str">
        <f>الدليل!C18</f>
        <v>سعودي</v>
      </c>
      <c r="C19" s="26" t="str">
        <f>الدليل!D18</f>
        <v>حارس</v>
      </c>
      <c r="D19" s="26" t="str">
        <f>الدليل!E18</f>
        <v>رواتب السعوديين</v>
      </c>
      <c r="E19" s="26" t="str">
        <f>الدليل!F18</f>
        <v>ضياء</v>
      </c>
      <c r="F19" s="27">
        <f t="shared" si="3"/>
        <v>13</v>
      </c>
      <c r="G19" s="28">
        <v>1500</v>
      </c>
      <c r="H19" s="28"/>
      <c r="I19" s="28"/>
      <c r="J19" s="28"/>
      <c r="K19" s="28"/>
      <c r="L19" s="29">
        <f t="shared" si="0"/>
        <v>1500</v>
      </c>
      <c r="M19" s="28"/>
      <c r="N19" s="29">
        <f t="shared" si="1"/>
        <v>0</v>
      </c>
      <c r="O19" s="28"/>
      <c r="P19" s="28"/>
      <c r="Q19" s="28"/>
      <c r="R19" s="29">
        <f t="shared" si="2"/>
        <v>0</v>
      </c>
      <c r="S19" s="29">
        <f t="shared" si="4"/>
        <v>1500</v>
      </c>
      <c r="T19" s="28"/>
      <c r="U19" s="28"/>
    </row>
    <row r="20" spans="1:21">
      <c r="A20" s="25" t="str">
        <f>الدليل!B19</f>
        <v>حماد بن محمد بن محمد القرعاني الحويطي</v>
      </c>
      <c r="B20" s="26" t="str">
        <f>الدليل!C19</f>
        <v>سعودي</v>
      </c>
      <c r="C20" s="26" t="str">
        <f>الدليل!D19</f>
        <v>فني</v>
      </c>
      <c r="D20" s="26" t="str">
        <f>الدليل!E19</f>
        <v>رواتب السعوديين</v>
      </c>
      <c r="E20" s="26" t="str">
        <f>الدليل!F19</f>
        <v>ضياء</v>
      </c>
      <c r="F20" s="27">
        <f t="shared" si="3"/>
        <v>14</v>
      </c>
      <c r="G20" s="28">
        <v>2000</v>
      </c>
      <c r="H20" s="28"/>
      <c r="I20" s="28"/>
      <c r="J20" s="28"/>
      <c r="K20" s="28"/>
      <c r="L20" s="29">
        <f t="shared" si="0"/>
        <v>2000</v>
      </c>
      <c r="M20" s="28"/>
      <c r="N20" s="29">
        <f t="shared" si="1"/>
        <v>0</v>
      </c>
      <c r="O20" s="28"/>
      <c r="P20" s="28"/>
      <c r="Q20" s="28"/>
      <c r="R20" s="29">
        <f t="shared" si="2"/>
        <v>0</v>
      </c>
      <c r="S20" s="29">
        <f t="shared" si="4"/>
        <v>2000</v>
      </c>
      <c r="T20" s="28"/>
      <c r="U20" s="28"/>
    </row>
    <row r="21" spans="1:21">
      <c r="A21" s="25" t="str">
        <f>الدليل!B20</f>
        <v>ناصر بن عيد بن سلامة البسيسي</v>
      </c>
      <c r="B21" s="26" t="str">
        <f>الدليل!C20</f>
        <v>سعودي</v>
      </c>
      <c r="C21" s="26" t="str">
        <f>الدليل!D20</f>
        <v>حارس</v>
      </c>
      <c r="D21" s="26" t="str">
        <f>الدليل!E20</f>
        <v>رواتب السعوديين</v>
      </c>
      <c r="E21" s="26" t="str">
        <f>الدليل!F20</f>
        <v>ضياء</v>
      </c>
      <c r="F21" s="27">
        <f t="shared" si="3"/>
        <v>15</v>
      </c>
      <c r="G21" s="28">
        <v>1000</v>
      </c>
      <c r="H21" s="28"/>
      <c r="I21" s="28"/>
      <c r="J21" s="28"/>
      <c r="K21" s="28"/>
      <c r="L21" s="29">
        <f t="shared" si="0"/>
        <v>1000</v>
      </c>
      <c r="M21" s="28"/>
      <c r="N21" s="29">
        <f t="shared" si="1"/>
        <v>0</v>
      </c>
      <c r="O21" s="28"/>
      <c r="P21" s="28"/>
      <c r="Q21" s="28"/>
      <c r="R21" s="29">
        <f t="shared" si="2"/>
        <v>0</v>
      </c>
      <c r="S21" s="29">
        <f t="shared" si="4"/>
        <v>1000</v>
      </c>
      <c r="T21" s="28"/>
      <c r="U21" s="28"/>
    </row>
    <row r="22" spans="1:21">
      <c r="A22" s="25" t="str">
        <f>الدليل!B21</f>
        <v>سالم بن سلامة بن ربيع عفاش الحويطي</v>
      </c>
      <c r="B22" s="26" t="str">
        <f>الدليل!C21</f>
        <v>سعودي</v>
      </c>
      <c r="C22" s="26" t="str">
        <f>الدليل!D21</f>
        <v>حارس</v>
      </c>
      <c r="D22" s="26" t="str">
        <f>الدليل!E21</f>
        <v>رواتب السعوديين</v>
      </c>
      <c r="E22" s="26" t="str">
        <f>الدليل!F21</f>
        <v>ضياء</v>
      </c>
      <c r="F22" s="27">
        <f t="shared" si="3"/>
        <v>16</v>
      </c>
      <c r="G22" s="28">
        <v>1000</v>
      </c>
      <c r="H22" s="28"/>
      <c r="I22" s="28"/>
      <c r="J22" s="28"/>
      <c r="K22" s="28"/>
      <c r="L22" s="29">
        <f t="shared" si="0"/>
        <v>1000</v>
      </c>
      <c r="M22" s="28"/>
      <c r="N22" s="29">
        <f t="shared" si="1"/>
        <v>0</v>
      </c>
      <c r="O22" s="28"/>
      <c r="P22" s="28"/>
      <c r="Q22" s="28"/>
      <c r="R22" s="29">
        <f t="shared" si="2"/>
        <v>0</v>
      </c>
      <c r="S22" s="29">
        <f t="shared" si="4"/>
        <v>1000</v>
      </c>
      <c r="T22" s="28"/>
      <c r="U22" s="28"/>
    </row>
    <row r="23" spans="1:21">
      <c r="A23" s="25" t="str">
        <f>الدليل!B22</f>
        <v>سليمه هويمل سالم الارينبي</v>
      </c>
      <c r="B23" s="26" t="str">
        <f>الدليل!C22</f>
        <v>سعودي</v>
      </c>
      <c r="C23" s="26" t="str">
        <f>الدليل!D22</f>
        <v>حارس</v>
      </c>
      <c r="D23" s="26" t="str">
        <f>الدليل!E22</f>
        <v>رواتب السعوديين</v>
      </c>
      <c r="E23" s="26" t="str">
        <f>الدليل!F22</f>
        <v>ضياء</v>
      </c>
      <c r="F23" s="27">
        <f t="shared" si="3"/>
        <v>17</v>
      </c>
      <c r="G23" s="28">
        <v>1000</v>
      </c>
      <c r="H23" s="28"/>
      <c r="I23" s="28"/>
      <c r="J23" s="28"/>
      <c r="K23" s="28"/>
      <c r="L23" s="29">
        <f t="shared" si="0"/>
        <v>1000</v>
      </c>
      <c r="M23" s="28"/>
      <c r="N23" s="29">
        <f t="shared" si="1"/>
        <v>0</v>
      </c>
      <c r="O23" s="28"/>
      <c r="P23" s="28"/>
      <c r="Q23" s="28"/>
      <c r="R23" s="29">
        <f t="shared" si="2"/>
        <v>0</v>
      </c>
      <c r="S23" s="29">
        <f t="shared" si="4"/>
        <v>1000</v>
      </c>
      <c r="T23" s="28"/>
      <c r="U23" s="28"/>
    </row>
    <row r="24" spans="1:21">
      <c r="A24" s="25" t="str">
        <f>الدليل!B23</f>
        <v>نوره صبيح عويض الفطاحي</v>
      </c>
      <c r="B24" s="26" t="str">
        <f>الدليل!C23</f>
        <v>سعودية</v>
      </c>
      <c r="C24" s="26" t="str">
        <f>الدليل!D23</f>
        <v>حارسه</v>
      </c>
      <c r="D24" s="26" t="str">
        <f>الدليل!E23</f>
        <v>رواتب السعوديين</v>
      </c>
      <c r="E24" s="26" t="str">
        <f>الدليل!F23</f>
        <v>ضياء</v>
      </c>
      <c r="F24" s="27">
        <f t="shared" si="3"/>
        <v>18</v>
      </c>
      <c r="G24" s="28">
        <v>1000</v>
      </c>
      <c r="H24" s="28"/>
      <c r="I24" s="28"/>
      <c r="J24" s="28"/>
      <c r="K24" s="28"/>
      <c r="L24" s="29">
        <f t="shared" si="0"/>
        <v>1000</v>
      </c>
      <c r="M24" s="28"/>
      <c r="N24" s="29">
        <f t="shared" si="1"/>
        <v>0</v>
      </c>
      <c r="O24" s="28"/>
      <c r="P24" s="28"/>
      <c r="Q24" s="28"/>
      <c r="R24" s="29">
        <f t="shared" si="2"/>
        <v>0</v>
      </c>
      <c r="S24" s="29">
        <f t="shared" si="4"/>
        <v>1000</v>
      </c>
      <c r="T24" s="28"/>
      <c r="U24" s="28"/>
    </row>
    <row r="25" spans="1:21">
      <c r="A25" s="25" t="str">
        <f>الدليل!B24</f>
        <v>ندا سلامه بن سليمان بن سالم عويضه</v>
      </c>
      <c r="B25" s="26" t="str">
        <f>الدليل!C24</f>
        <v>سعوديه</v>
      </c>
      <c r="C25" s="26" t="str">
        <f>الدليل!D24</f>
        <v>حارسه</v>
      </c>
      <c r="D25" s="26" t="str">
        <f>الدليل!E24</f>
        <v>رواتب السعوديين</v>
      </c>
      <c r="E25" s="26" t="str">
        <f>الدليل!F24</f>
        <v>ضياء</v>
      </c>
      <c r="F25" s="27">
        <f t="shared" si="3"/>
        <v>19</v>
      </c>
      <c r="G25" s="28">
        <v>1000</v>
      </c>
      <c r="H25" s="28"/>
      <c r="I25" s="28"/>
      <c r="J25" s="28"/>
      <c r="K25" s="28"/>
      <c r="L25" s="29">
        <f t="shared" si="0"/>
        <v>1000</v>
      </c>
      <c r="M25" s="28">
        <v>2</v>
      </c>
      <c r="N25" s="29">
        <f t="shared" si="1"/>
        <v>66.666666666666671</v>
      </c>
      <c r="O25" s="28"/>
      <c r="P25" s="28"/>
      <c r="Q25" s="28"/>
      <c r="R25" s="29">
        <f t="shared" si="2"/>
        <v>66.666666666666671</v>
      </c>
      <c r="S25" s="29">
        <f t="shared" si="4"/>
        <v>933.33333333333337</v>
      </c>
      <c r="T25" s="28"/>
      <c r="U25" s="28"/>
    </row>
    <row r="26" spans="1:21">
      <c r="A26" s="25" t="str">
        <f>الدليل!B25</f>
        <v>خالد بن مسلم بن حمد القرعاني الحويطي</v>
      </c>
      <c r="B26" s="26" t="str">
        <f>الدليل!C25</f>
        <v>سعودي</v>
      </c>
      <c r="C26" s="26" t="str">
        <f>الدليل!D25</f>
        <v>فني الكترونيات</v>
      </c>
      <c r="D26" s="26" t="str">
        <f>الدليل!E25</f>
        <v>رواتب السعوديين</v>
      </c>
      <c r="E26" s="26" t="str">
        <f>الدليل!F25</f>
        <v>ضياء</v>
      </c>
      <c r="F26" s="27">
        <f t="shared" si="3"/>
        <v>20</v>
      </c>
      <c r="G26" s="28">
        <v>2000</v>
      </c>
      <c r="H26" s="28"/>
      <c r="I26" s="28"/>
      <c r="J26" s="28"/>
      <c r="K26" s="28"/>
      <c r="L26" s="29">
        <f t="shared" si="0"/>
        <v>2000</v>
      </c>
      <c r="M26" s="28"/>
      <c r="N26" s="29">
        <f t="shared" si="1"/>
        <v>0</v>
      </c>
      <c r="O26" s="28"/>
      <c r="P26" s="28">
        <v>180</v>
      </c>
      <c r="Q26" s="28"/>
      <c r="R26" s="29">
        <f t="shared" si="2"/>
        <v>180</v>
      </c>
      <c r="S26" s="29">
        <f t="shared" si="4"/>
        <v>1820</v>
      </c>
      <c r="T26" s="28"/>
      <c r="U26" s="28"/>
    </row>
    <row r="27" spans="1:21">
      <c r="A27" s="25" t="str">
        <f>الدليل!B26</f>
        <v>عمر بن سليمان بن عيد السويه الحويطي</v>
      </c>
      <c r="B27" s="26" t="str">
        <f>الدليل!C26</f>
        <v>سعودي</v>
      </c>
      <c r="C27" s="26" t="str">
        <f>الدليل!D26</f>
        <v>فني سنترال</v>
      </c>
      <c r="D27" s="26" t="str">
        <f>الدليل!E26</f>
        <v>رواتب السعوديين</v>
      </c>
      <c r="E27" s="26" t="str">
        <f>الدليل!F26</f>
        <v>ضياء</v>
      </c>
      <c r="F27" s="27">
        <f t="shared" si="3"/>
        <v>21</v>
      </c>
      <c r="G27" s="28">
        <v>2000</v>
      </c>
      <c r="H27" s="28"/>
      <c r="I27" s="28"/>
      <c r="J27" s="28"/>
      <c r="K27" s="28"/>
      <c r="L27" s="29">
        <f t="shared" si="0"/>
        <v>2000</v>
      </c>
      <c r="M27" s="28"/>
      <c r="N27" s="29">
        <f t="shared" si="1"/>
        <v>0</v>
      </c>
      <c r="O27" s="28"/>
      <c r="P27" s="28">
        <v>180</v>
      </c>
      <c r="Q27" s="28"/>
      <c r="R27" s="29">
        <f t="shared" si="2"/>
        <v>180</v>
      </c>
      <c r="S27" s="29">
        <f t="shared" si="4"/>
        <v>1820</v>
      </c>
      <c r="T27" s="28"/>
      <c r="U27" s="28"/>
    </row>
    <row r="28" spans="1:21">
      <c r="A28" s="25" t="str">
        <f>الدليل!B27</f>
        <v>حماد عبد العزز الفيلاني</v>
      </c>
      <c r="B28" s="26" t="str">
        <f>الدليل!C27</f>
        <v>سعودي</v>
      </c>
      <c r="C28" s="26" t="str">
        <f>الدليل!D27</f>
        <v>حارس</v>
      </c>
      <c r="D28" s="26" t="str">
        <f>الدليل!E27</f>
        <v>رواتب السعوديين</v>
      </c>
      <c r="E28" s="26" t="str">
        <f>الدليل!F27</f>
        <v>ضياء</v>
      </c>
      <c r="F28" s="27">
        <f t="shared" si="3"/>
        <v>22</v>
      </c>
      <c r="G28" s="28">
        <v>2000</v>
      </c>
      <c r="H28" s="28"/>
      <c r="I28" s="28"/>
      <c r="J28" s="28"/>
      <c r="K28" s="28"/>
      <c r="L28" s="29">
        <f t="shared" si="0"/>
        <v>2000</v>
      </c>
      <c r="M28" s="28"/>
      <c r="N28" s="29">
        <f t="shared" si="1"/>
        <v>0</v>
      </c>
      <c r="O28" s="28"/>
      <c r="P28" s="28">
        <v>180</v>
      </c>
      <c r="Q28" s="28"/>
      <c r="R28" s="29">
        <f t="shared" si="2"/>
        <v>180</v>
      </c>
      <c r="S28" s="29">
        <f t="shared" si="4"/>
        <v>1820</v>
      </c>
      <c r="T28" s="28"/>
      <c r="U28" s="28"/>
    </row>
    <row r="29" spans="1:21">
      <c r="A29" s="25" t="str">
        <f>الدليل!B28</f>
        <v>سلامه بن سالم بن سلامه الزمهري الحويطي</v>
      </c>
      <c r="B29" s="26" t="str">
        <f>الدليل!C28</f>
        <v>سعودي</v>
      </c>
      <c r="C29" s="26" t="str">
        <f>الدليل!D28</f>
        <v>حارس</v>
      </c>
      <c r="D29" s="26" t="str">
        <f>الدليل!E28</f>
        <v>رواتب السعوديين</v>
      </c>
      <c r="E29" s="26" t="str">
        <f>الدليل!F28</f>
        <v>ضياء</v>
      </c>
      <c r="F29" s="27">
        <f t="shared" si="3"/>
        <v>23</v>
      </c>
      <c r="G29" s="28">
        <v>1000</v>
      </c>
      <c r="H29" s="28"/>
      <c r="I29" s="28"/>
      <c r="J29" s="28"/>
      <c r="K29" s="28"/>
      <c r="L29" s="29">
        <f t="shared" si="0"/>
        <v>1000</v>
      </c>
      <c r="M29" s="28"/>
      <c r="N29" s="29">
        <f t="shared" si="1"/>
        <v>0</v>
      </c>
      <c r="O29" s="28"/>
      <c r="P29" s="28"/>
      <c r="Q29" s="28"/>
      <c r="R29" s="29">
        <f t="shared" si="2"/>
        <v>0</v>
      </c>
      <c r="S29" s="29">
        <f t="shared" si="4"/>
        <v>1000</v>
      </c>
      <c r="T29" s="28"/>
      <c r="U29" s="28"/>
    </row>
    <row r="30" spans="1:21">
      <c r="A30" s="25" t="str">
        <f>الدليل!B29</f>
        <v xml:space="preserve">أطهر على </v>
      </c>
      <c r="B30" s="26" t="str">
        <f>الدليل!C29</f>
        <v>بنجلادش</v>
      </c>
      <c r="C30" s="26" t="str">
        <f>الدليل!D29</f>
        <v>نجار</v>
      </c>
      <c r="D30" s="26" t="str">
        <f>الدليل!E29</f>
        <v>رواتب الشبكة</v>
      </c>
      <c r="E30" s="26" t="str">
        <f>الدليل!F29</f>
        <v>ضياء</v>
      </c>
      <c r="F30" s="27">
        <f t="shared" si="3"/>
        <v>24</v>
      </c>
      <c r="G30" s="28">
        <v>900</v>
      </c>
      <c r="H30" s="28"/>
      <c r="I30" s="28"/>
      <c r="J30" s="28"/>
      <c r="K30" s="28"/>
      <c r="L30" s="29">
        <f t="shared" si="0"/>
        <v>900</v>
      </c>
      <c r="M30" s="28"/>
      <c r="N30" s="29">
        <f t="shared" si="1"/>
        <v>0</v>
      </c>
      <c r="O30" s="28"/>
      <c r="P30" s="28"/>
      <c r="Q30" s="28"/>
      <c r="R30" s="29">
        <f t="shared" si="2"/>
        <v>0</v>
      </c>
      <c r="S30" s="29">
        <f t="shared" si="4"/>
        <v>900</v>
      </c>
      <c r="T30" s="28"/>
      <c r="U30" s="28"/>
    </row>
    <row r="31" spans="1:21">
      <c r="A31" s="25" t="str">
        <f>الدليل!B30</f>
        <v>منير الأسلام شيخ</v>
      </c>
      <c r="B31" s="26" t="str">
        <f>الدليل!C30</f>
        <v>بنجلادش</v>
      </c>
      <c r="C31" s="26" t="str">
        <f>الدليل!D30</f>
        <v>كهربائي</v>
      </c>
      <c r="D31" s="26" t="str">
        <f>الدليل!E30</f>
        <v>رواتب الشبكة</v>
      </c>
      <c r="E31" s="26" t="str">
        <f>الدليل!F30</f>
        <v>ضياء</v>
      </c>
      <c r="F31" s="27">
        <f t="shared" si="3"/>
        <v>25</v>
      </c>
      <c r="G31" s="28">
        <v>1200</v>
      </c>
      <c r="H31" s="28"/>
      <c r="I31" s="28"/>
      <c r="J31" s="28"/>
      <c r="K31" s="28"/>
      <c r="L31" s="29">
        <f t="shared" si="0"/>
        <v>1200</v>
      </c>
      <c r="M31" s="28"/>
      <c r="N31" s="29">
        <f t="shared" si="1"/>
        <v>0</v>
      </c>
      <c r="O31" s="28"/>
      <c r="P31" s="28"/>
      <c r="Q31" s="28"/>
      <c r="R31" s="29">
        <f t="shared" si="2"/>
        <v>0</v>
      </c>
      <c r="S31" s="29">
        <f t="shared" si="4"/>
        <v>1200</v>
      </c>
      <c r="T31" s="28"/>
      <c r="U31" s="28"/>
    </row>
    <row r="32" spans="1:21">
      <c r="A32" s="25" t="str">
        <f>الدليل!B31</f>
        <v>محمد كاظم محمد قيوم</v>
      </c>
      <c r="B32" s="26" t="str">
        <f>الدليل!C31</f>
        <v>باكستان</v>
      </c>
      <c r="C32" s="26" t="str">
        <f>الدليل!D31</f>
        <v>فني تبريد وتكيف</v>
      </c>
      <c r="D32" s="26" t="str">
        <f>الدليل!E31</f>
        <v>رواتب الشبكة</v>
      </c>
      <c r="E32" s="26" t="str">
        <f>الدليل!F31</f>
        <v>ضياء</v>
      </c>
      <c r="F32" s="27">
        <f t="shared" si="3"/>
        <v>26</v>
      </c>
      <c r="G32" s="28">
        <v>1700</v>
      </c>
      <c r="H32" s="28"/>
      <c r="I32" s="28"/>
      <c r="J32" s="28"/>
      <c r="K32" s="28"/>
      <c r="L32" s="29">
        <f t="shared" si="0"/>
        <v>1700</v>
      </c>
      <c r="M32" s="28"/>
      <c r="N32" s="29">
        <f t="shared" si="1"/>
        <v>0</v>
      </c>
      <c r="O32" s="28"/>
      <c r="P32" s="28"/>
      <c r="Q32" s="28"/>
      <c r="R32" s="29">
        <f t="shared" si="2"/>
        <v>0</v>
      </c>
      <c r="S32" s="29">
        <f t="shared" si="4"/>
        <v>1700</v>
      </c>
      <c r="T32" s="28"/>
      <c r="U32" s="28"/>
    </row>
    <row r="33" spans="1:21">
      <c r="A33" s="25" t="str">
        <f>الدليل!B32</f>
        <v xml:space="preserve">محمد ساجد بشير ستي </v>
      </c>
      <c r="B33" s="26" t="str">
        <f>الدليل!C32</f>
        <v>باكستان</v>
      </c>
      <c r="C33" s="26" t="str">
        <f>الدليل!D32</f>
        <v>فني تبريد وتكيف</v>
      </c>
      <c r="D33" s="26" t="str">
        <f>الدليل!E32</f>
        <v>رواتب الشبكة</v>
      </c>
      <c r="E33" s="26" t="str">
        <f>الدليل!F32</f>
        <v>ضياء</v>
      </c>
      <c r="F33" s="27">
        <f t="shared" si="3"/>
        <v>27</v>
      </c>
      <c r="G33" s="28">
        <v>1700</v>
      </c>
      <c r="H33" s="28"/>
      <c r="I33" s="28"/>
      <c r="J33" s="28"/>
      <c r="K33" s="28"/>
      <c r="L33" s="29">
        <f t="shared" si="0"/>
        <v>1700</v>
      </c>
      <c r="M33" s="28"/>
      <c r="N33" s="29">
        <f t="shared" si="1"/>
        <v>0</v>
      </c>
      <c r="O33" s="28"/>
      <c r="P33" s="28"/>
      <c r="Q33" s="28"/>
      <c r="R33" s="29">
        <f t="shared" si="2"/>
        <v>0</v>
      </c>
      <c r="S33" s="29">
        <f t="shared" si="4"/>
        <v>1700</v>
      </c>
      <c r="T33" s="28"/>
      <c r="U33" s="28"/>
    </row>
    <row r="34" spans="1:21">
      <c r="A34" s="25" t="str">
        <f>الدليل!B33</f>
        <v>سورو مياه جوجو مياه</v>
      </c>
      <c r="B34" s="26" t="str">
        <f>الدليل!C33</f>
        <v>بنجلادش</v>
      </c>
      <c r="C34" s="26" t="str">
        <f>الدليل!D33</f>
        <v>عامل نظافة</v>
      </c>
      <c r="D34" s="26" t="str">
        <f>الدليل!E33</f>
        <v>رواتب الشبكة</v>
      </c>
      <c r="E34" s="26" t="str">
        <f>الدليل!F33</f>
        <v>ضياء</v>
      </c>
      <c r="F34" s="27">
        <f t="shared" si="3"/>
        <v>28</v>
      </c>
      <c r="G34" s="28">
        <v>600</v>
      </c>
      <c r="H34" s="28"/>
      <c r="I34" s="28"/>
      <c r="J34" s="28"/>
      <c r="K34" s="28"/>
      <c r="L34" s="29">
        <f t="shared" si="0"/>
        <v>600</v>
      </c>
      <c r="M34" s="28"/>
      <c r="N34" s="29">
        <f t="shared" si="1"/>
        <v>0</v>
      </c>
      <c r="O34" s="28"/>
      <c r="P34" s="28"/>
      <c r="Q34" s="28"/>
      <c r="R34" s="29">
        <f t="shared" si="2"/>
        <v>0</v>
      </c>
      <c r="S34" s="29">
        <f t="shared" si="4"/>
        <v>600</v>
      </c>
      <c r="T34" s="28"/>
      <c r="U34" s="28"/>
    </row>
    <row r="35" spans="1:21">
      <c r="A35" s="25" t="str">
        <f>الدليل!B34</f>
        <v>سالم صمود  على على</v>
      </c>
      <c r="B35" s="26" t="str">
        <f>الدليل!C34</f>
        <v>بنجلادش</v>
      </c>
      <c r="C35" s="26" t="str">
        <f>الدليل!D34</f>
        <v>عامل نظافة</v>
      </c>
      <c r="D35" s="26" t="str">
        <f>الدليل!E34</f>
        <v>رواتب الشبكة</v>
      </c>
      <c r="E35" s="26" t="str">
        <f>الدليل!F34</f>
        <v>ضياء</v>
      </c>
      <c r="F35" s="27">
        <f t="shared" si="3"/>
        <v>29</v>
      </c>
      <c r="G35" s="28">
        <v>600</v>
      </c>
      <c r="H35" s="28"/>
      <c r="I35" s="28"/>
      <c r="J35" s="28"/>
      <c r="K35" s="28"/>
      <c r="L35" s="29">
        <f t="shared" si="0"/>
        <v>600</v>
      </c>
      <c r="M35" s="28"/>
      <c r="N35" s="29">
        <f t="shared" si="1"/>
        <v>0</v>
      </c>
      <c r="O35" s="28"/>
      <c r="P35" s="28"/>
      <c r="Q35" s="28"/>
      <c r="R35" s="29">
        <f t="shared" si="2"/>
        <v>0</v>
      </c>
      <c r="S35" s="29">
        <f t="shared" si="4"/>
        <v>600</v>
      </c>
      <c r="T35" s="28"/>
      <c r="U35" s="28"/>
    </row>
    <row r="36" spans="1:21">
      <c r="A36" s="25" t="str">
        <f>الدليل!B35</f>
        <v>منهاج الدين جاج مياه</v>
      </c>
      <c r="B36" s="26" t="str">
        <f>الدليل!C35</f>
        <v>بنجلادش</v>
      </c>
      <c r="C36" s="26" t="str">
        <f>الدليل!D35</f>
        <v>عامل نظافة</v>
      </c>
      <c r="D36" s="26" t="str">
        <f>الدليل!E35</f>
        <v>رواتب الشبكة</v>
      </c>
      <c r="E36" s="26" t="str">
        <f>الدليل!F35</f>
        <v>ضياء</v>
      </c>
      <c r="F36" s="27">
        <f t="shared" si="3"/>
        <v>30</v>
      </c>
      <c r="G36" s="28">
        <v>600</v>
      </c>
      <c r="H36" s="28"/>
      <c r="I36" s="28"/>
      <c r="J36" s="28"/>
      <c r="K36" s="28"/>
      <c r="L36" s="29">
        <f t="shared" si="0"/>
        <v>600</v>
      </c>
      <c r="M36" s="28"/>
      <c r="N36" s="29">
        <f t="shared" si="1"/>
        <v>0</v>
      </c>
      <c r="O36" s="28"/>
      <c r="P36" s="28"/>
      <c r="Q36" s="28"/>
      <c r="R36" s="29">
        <f t="shared" si="2"/>
        <v>0</v>
      </c>
      <c r="S36" s="29">
        <f t="shared" si="4"/>
        <v>600</v>
      </c>
      <c r="T36" s="28"/>
      <c r="U36" s="28"/>
    </row>
    <row r="37" spans="1:21">
      <c r="A37" s="25" t="str">
        <f>الدليل!B36</f>
        <v>ريدون مياه سان</v>
      </c>
      <c r="B37" s="26" t="str">
        <f>الدليل!C36</f>
        <v>بنجلادش</v>
      </c>
      <c r="C37" s="26" t="str">
        <f>الدليل!D36</f>
        <v>عامل نظافة</v>
      </c>
      <c r="D37" s="26" t="str">
        <f>الدليل!E36</f>
        <v>رواتب الشبكة</v>
      </c>
      <c r="E37" s="26" t="str">
        <f>الدليل!F36</f>
        <v>ضياء</v>
      </c>
      <c r="F37" s="27">
        <f t="shared" si="3"/>
        <v>31</v>
      </c>
      <c r="G37" s="28">
        <v>600</v>
      </c>
      <c r="H37" s="28"/>
      <c r="I37" s="28"/>
      <c r="J37" s="28"/>
      <c r="K37" s="28"/>
      <c r="L37" s="29">
        <f t="shared" si="0"/>
        <v>600</v>
      </c>
      <c r="M37" s="28"/>
      <c r="N37" s="29">
        <f t="shared" si="1"/>
        <v>0</v>
      </c>
      <c r="O37" s="28"/>
      <c r="P37" s="28"/>
      <c r="Q37" s="28"/>
      <c r="R37" s="29">
        <f t="shared" si="2"/>
        <v>0</v>
      </c>
      <c r="S37" s="29">
        <f t="shared" si="4"/>
        <v>600</v>
      </c>
      <c r="T37" s="28"/>
      <c r="U37" s="28"/>
    </row>
    <row r="38" spans="1:21">
      <c r="A38" s="25" t="str">
        <f>الدليل!B37</f>
        <v>بلال الكاس مياه</v>
      </c>
      <c r="B38" s="26" t="str">
        <f>الدليل!C37</f>
        <v>بنجلادش</v>
      </c>
      <c r="C38" s="26" t="str">
        <f>الدليل!D37</f>
        <v>عامل نظافة</v>
      </c>
      <c r="D38" s="26" t="str">
        <f>الدليل!E37</f>
        <v>رواتب الشبكة</v>
      </c>
      <c r="E38" s="26" t="str">
        <f>الدليل!F37</f>
        <v>ضياء</v>
      </c>
      <c r="F38" s="27">
        <f t="shared" si="3"/>
        <v>32</v>
      </c>
      <c r="G38" s="28">
        <v>600</v>
      </c>
      <c r="H38" s="28"/>
      <c r="I38" s="28"/>
      <c r="J38" s="28"/>
      <c r="K38" s="28"/>
      <c r="L38" s="29">
        <f t="shared" si="0"/>
        <v>600</v>
      </c>
      <c r="M38" s="28"/>
      <c r="N38" s="29">
        <f t="shared" si="1"/>
        <v>0</v>
      </c>
      <c r="O38" s="28"/>
      <c r="P38" s="28"/>
      <c r="Q38" s="28"/>
      <c r="R38" s="29">
        <f t="shared" si="2"/>
        <v>0</v>
      </c>
      <c r="S38" s="29">
        <f t="shared" si="4"/>
        <v>600</v>
      </c>
      <c r="T38" s="28"/>
      <c r="U38" s="28"/>
    </row>
    <row r="39" spans="1:21">
      <c r="A39" s="25" t="str">
        <f>الدليل!B38</f>
        <v>محمد ناين غلام حسين</v>
      </c>
      <c r="B39" s="26" t="str">
        <f>الدليل!C38</f>
        <v>بنجلادش</v>
      </c>
      <c r="C39" s="26" t="str">
        <f>الدليل!D38</f>
        <v>عامل نظافة</v>
      </c>
      <c r="D39" s="26" t="str">
        <f>الدليل!E38</f>
        <v>رواتب الشبكة</v>
      </c>
      <c r="E39" s="26" t="str">
        <f>الدليل!F38</f>
        <v>ضياء</v>
      </c>
      <c r="F39" s="27">
        <f t="shared" si="3"/>
        <v>33</v>
      </c>
      <c r="G39" s="28">
        <v>600</v>
      </c>
      <c r="H39" s="28"/>
      <c r="I39" s="28"/>
      <c r="J39" s="28"/>
      <c r="K39" s="28"/>
      <c r="L39" s="29">
        <f t="shared" si="0"/>
        <v>600</v>
      </c>
      <c r="M39" s="28"/>
      <c r="N39" s="29">
        <f t="shared" si="1"/>
        <v>0</v>
      </c>
      <c r="O39" s="28"/>
      <c r="P39" s="28"/>
      <c r="Q39" s="28"/>
      <c r="R39" s="29">
        <f t="shared" si="2"/>
        <v>0</v>
      </c>
      <c r="S39" s="29">
        <f t="shared" si="4"/>
        <v>600</v>
      </c>
      <c r="T39" s="28"/>
      <c r="U39" s="28"/>
    </row>
    <row r="40" spans="1:21">
      <c r="A40" s="25" t="str">
        <f>الدليل!B39</f>
        <v>جاهر على و</v>
      </c>
      <c r="B40" s="26" t="str">
        <f>الدليل!C39</f>
        <v>بنجلادش</v>
      </c>
      <c r="C40" s="26" t="str">
        <f>الدليل!D39</f>
        <v>عامل نظافة</v>
      </c>
      <c r="D40" s="26" t="str">
        <f>الدليل!E39</f>
        <v>رواتب الشبكة</v>
      </c>
      <c r="E40" s="26" t="str">
        <f>الدليل!F39</f>
        <v>ضياء</v>
      </c>
      <c r="F40" s="27">
        <f t="shared" si="3"/>
        <v>34</v>
      </c>
      <c r="G40" s="28">
        <v>600</v>
      </c>
      <c r="H40" s="28"/>
      <c r="I40" s="28"/>
      <c r="J40" s="28"/>
      <c r="K40" s="28"/>
      <c r="L40" s="29">
        <f t="shared" si="0"/>
        <v>600</v>
      </c>
      <c r="M40" s="28"/>
      <c r="N40" s="29">
        <f t="shared" si="1"/>
        <v>0</v>
      </c>
      <c r="O40" s="28"/>
      <c r="P40" s="28"/>
      <c r="Q40" s="28"/>
      <c r="R40" s="29">
        <f t="shared" si="2"/>
        <v>0</v>
      </c>
      <c r="S40" s="29">
        <f t="shared" si="4"/>
        <v>600</v>
      </c>
      <c r="T40" s="28"/>
      <c r="U40" s="28"/>
    </row>
    <row r="41" spans="1:21">
      <c r="A41" s="25" t="str">
        <f>الدليل!B40</f>
        <v>خورشيدعالم حضرت على</v>
      </c>
      <c r="B41" s="26" t="str">
        <f>الدليل!C40</f>
        <v>بنجلادش</v>
      </c>
      <c r="C41" s="26" t="str">
        <f>الدليل!D40</f>
        <v>عامل نظافة</v>
      </c>
      <c r="D41" s="26" t="str">
        <f>الدليل!E40</f>
        <v>رواتب الشبكة</v>
      </c>
      <c r="E41" s="26" t="str">
        <f>الدليل!F40</f>
        <v>ضياء</v>
      </c>
      <c r="F41" s="27">
        <f t="shared" si="3"/>
        <v>35</v>
      </c>
      <c r="G41" s="28">
        <v>600</v>
      </c>
      <c r="H41" s="28"/>
      <c r="I41" s="28"/>
      <c r="J41" s="28"/>
      <c r="K41" s="28"/>
      <c r="L41" s="29">
        <f t="shared" si="0"/>
        <v>600</v>
      </c>
      <c r="M41" s="28"/>
      <c r="N41" s="29">
        <f t="shared" si="1"/>
        <v>0</v>
      </c>
      <c r="O41" s="28"/>
      <c r="P41" s="28"/>
      <c r="Q41" s="28"/>
      <c r="R41" s="29">
        <f t="shared" si="2"/>
        <v>0</v>
      </c>
      <c r="S41" s="29">
        <f t="shared" si="4"/>
        <v>600</v>
      </c>
      <c r="T41" s="28"/>
      <c r="U41" s="28"/>
    </row>
    <row r="42" spans="1:21">
      <c r="A42" s="25" t="str">
        <f>الدليل!B41</f>
        <v>امينور باندو  مندال أو</v>
      </c>
      <c r="B42" s="26" t="str">
        <f>الدليل!C41</f>
        <v>بنجلادش</v>
      </c>
      <c r="C42" s="26" t="str">
        <f>الدليل!D41</f>
        <v>عامل نظافة</v>
      </c>
      <c r="D42" s="26" t="str">
        <f>الدليل!E41</f>
        <v>رواتب الشبكة</v>
      </c>
      <c r="E42" s="26" t="str">
        <f>الدليل!F41</f>
        <v>ضياء</v>
      </c>
      <c r="F42" s="27">
        <f t="shared" si="3"/>
        <v>36</v>
      </c>
      <c r="G42" s="28">
        <v>600</v>
      </c>
      <c r="H42" s="28"/>
      <c r="I42" s="28"/>
      <c r="J42" s="28"/>
      <c r="K42" s="28"/>
      <c r="L42" s="29">
        <f t="shared" si="0"/>
        <v>600</v>
      </c>
      <c r="M42" s="28"/>
      <c r="N42" s="29">
        <f t="shared" si="1"/>
        <v>0</v>
      </c>
      <c r="O42" s="28"/>
      <c r="P42" s="28"/>
      <c r="Q42" s="28"/>
      <c r="R42" s="29">
        <f t="shared" si="2"/>
        <v>0</v>
      </c>
      <c r="S42" s="29">
        <f t="shared" si="4"/>
        <v>600</v>
      </c>
      <c r="T42" s="28"/>
      <c r="U42" s="28"/>
    </row>
    <row r="43" spans="1:21">
      <c r="A43" s="25" t="str">
        <f>الدليل!B42</f>
        <v>دلوار حسين عبدالرحمن</v>
      </c>
      <c r="B43" s="26" t="str">
        <f>الدليل!C42</f>
        <v>بنجلادش</v>
      </c>
      <c r="C43" s="26" t="str">
        <f>الدليل!D42</f>
        <v>عامل نظافة</v>
      </c>
      <c r="D43" s="26" t="str">
        <f>الدليل!E42</f>
        <v>رواتب الشبكة</v>
      </c>
      <c r="E43" s="26" t="str">
        <f>الدليل!F42</f>
        <v>ضياء</v>
      </c>
      <c r="F43" s="27">
        <f t="shared" si="3"/>
        <v>37</v>
      </c>
      <c r="G43" s="28">
        <v>600</v>
      </c>
      <c r="H43" s="28"/>
      <c r="I43" s="28"/>
      <c r="J43" s="28"/>
      <c r="K43" s="28"/>
      <c r="L43" s="29">
        <f t="shared" si="0"/>
        <v>600</v>
      </c>
      <c r="M43" s="28"/>
      <c r="N43" s="29">
        <f t="shared" si="1"/>
        <v>0</v>
      </c>
      <c r="O43" s="28"/>
      <c r="P43" s="28"/>
      <c r="Q43" s="28"/>
      <c r="R43" s="29">
        <f t="shared" si="2"/>
        <v>0</v>
      </c>
      <c r="S43" s="29">
        <f t="shared" si="4"/>
        <v>600</v>
      </c>
      <c r="T43" s="28"/>
      <c r="U43" s="28"/>
    </row>
    <row r="44" spans="1:21">
      <c r="A44" s="25" t="str">
        <f>الدليل!B43</f>
        <v>جبير حسين عبدالرزاق</v>
      </c>
      <c r="B44" s="26" t="str">
        <f>الدليل!C43</f>
        <v>بنجلادش</v>
      </c>
      <c r="C44" s="26" t="str">
        <f>الدليل!D43</f>
        <v>عامل نظافة</v>
      </c>
      <c r="D44" s="26" t="str">
        <f>الدليل!E43</f>
        <v>رواتب الشبكة</v>
      </c>
      <c r="E44" s="26" t="str">
        <f>الدليل!F43</f>
        <v>ضياء</v>
      </c>
      <c r="F44" s="27">
        <f t="shared" si="3"/>
        <v>38</v>
      </c>
      <c r="G44" s="28">
        <v>600</v>
      </c>
      <c r="H44" s="28"/>
      <c r="I44" s="28"/>
      <c r="J44" s="28"/>
      <c r="K44" s="28"/>
      <c r="L44" s="29">
        <f t="shared" si="0"/>
        <v>600</v>
      </c>
      <c r="M44" s="28"/>
      <c r="N44" s="29">
        <f t="shared" si="1"/>
        <v>0</v>
      </c>
      <c r="O44" s="28"/>
      <c r="P44" s="28"/>
      <c r="Q44" s="28"/>
      <c r="R44" s="29">
        <f t="shared" si="2"/>
        <v>0</v>
      </c>
      <c r="S44" s="29">
        <f t="shared" si="4"/>
        <v>600</v>
      </c>
      <c r="T44" s="28"/>
      <c r="U44" s="28"/>
    </row>
    <row r="45" spans="1:21">
      <c r="A45" s="25" t="str">
        <f>الدليل!B44</f>
        <v>عبد الرحمن فريد مياه</v>
      </c>
      <c r="B45" s="26" t="str">
        <f>الدليل!C44</f>
        <v>بنجلادش</v>
      </c>
      <c r="C45" s="26" t="str">
        <f>الدليل!D44</f>
        <v>عامل نظافة</v>
      </c>
      <c r="D45" s="26" t="str">
        <f>الدليل!E44</f>
        <v>رواتب الشبكة</v>
      </c>
      <c r="E45" s="26" t="str">
        <f>الدليل!F44</f>
        <v>ضياء</v>
      </c>
      <c r="F45" s="27">
        <f t="shared" si="3"/>
        <v>39</v>
      </c>
      <c r="G45" s="28">
        <v>600</v>
      </c>
      <c r="H45" s="28"/>
      <c r="I45" s="28"/>
      <c r="J45" s="28"/>
      <c r="K45" s="28"/>
      <c r="L45" s="29">
        <f t="shared" si="0"/>
        <v>600</v>
      </c>
      <c r="M45" s="28"/>
      <c r="N45" s="29">
        <f t="shared" si="1"/>
        <v>0</v>
      </c>
      <c r="O45" s="28"/>
      <c r="P45" s="28"/>
      <c r="Q45" s="28"/>
      <c r="R45" s="29">
        <f t="shared" si="2"/>
        <v>0</v>
      </c>
      <c r="S45" s="29">
        <f t="shared" si="4"/>
        <v>600</v>
      </c>
      <c r="T45" s="28"/>
      <c r="U45" s="28"/>
    </row>
    <row r="46" spans="1:21">
      <c r="A46" s="25" t="str">
        <f>الدليل!B45</f>
        <v>حليم جنات على</v>
      </c>
      <c r="B46" s="26" t="str">
        <f>الدليل!C45</f>
        <v>بنجلادش</v>
      </c>
      <c r="C46" s="26" t="str">
        <f>الدليل!D45</f>
        <v>عامل نظافة</v>
      </c>
      <c r="D46" s="26" t="str">
        <f>الدليل!E45</f>
        <v>رواتب الشبكة</v>
      </c>
      <c r="E46" s="26" t="str">
        <f>الدليل!F45</f>
        <v>ضياء</v>
      </c>
      <c r="F46" s="27">
        <f t="shared" si="3"/>
        <v>40</v>
      </c>
      <c r="G46" s="28">
        <v>600</v>
      </c>
      <c r="H46" s="28"/>
      <c r="I46" s="28"/>
      <c r="J46" s="28"/>
      <c r="K46" s="28"/>
      <c r="L46" s="29">
        <f t="shared" si="0"/>
        <v>600</v>
      </c>
      <c r="M46" s="28"/>
      <c r="N46" s="29">
        <f t="shared" si="1"/>
        <v>0</v>
      </c>
      <c r="O46" s="28"/>
      <c r="P46" s="28"/>
      <c r="Q46" s="28"/>
      <c r="R46" s="29">
        <f t="shared" si="2"/>
        <v>0</v>
      </c>
      <c r="S46" s="29">
        <f t="shared" si="4"/>
        <v>600</v>
      </c>
      <c r="T46" s="28"/>
      <c r="U46" s="28"/>
    </row>
    <row r="47" spans="1:21">
      <c r="A47" s="25" t="str">
        <f>الدليل!B46</f>
        <v>شرفعاليم علي</v>
      </c>
      <c r="B47" s="26" t="str">
        <f>الدليل!C46</f>
        <v>بنجلادش</v>
      </c>
      <c r="C47" s="26" t="str">
        <f>الدليل!D46</f>
        <v>عامل نظافة</v>
      </c>
      <c r="D47" s="26" t="str">
        <f>الدليل!E46</f>
        <v>رواتب الشبكة</v>
      </c>
      <c r="E47" s="26" t="str">
        <f>الدليل!F46</f>
        <v>ضياء</v>
      </c>
      <c r="F47" s="27">
        <f t="shared" si="3"/>
        <v>41</v>
      </c>
      <c r="G47" s="28">
        <v>750</v>
      </c>
      <c r="H47" s="28"/>
      <c r="I47" s="28"/>
      <c r="J47" s="28"/>
      <c r="K47" s="28"/>
      <c r="L47" s="29">
        <f t="shared" si="0"/>
        <v>750</v>
      </c>
      <c r="M47" s="28"/>
      <c r="N47" s="29">
        <f t="shared" si="1"/>
        <v>0</v>
      </c>
      <c r="O47" s="28"/>
      <c r="P47" s="28"/>
      <c r="Q47" s="28"/>
      <c r="R47" s="29">
        <f t="shared" si="2"/>
        <v>0</v>
      </c>
      <c r="S47" s="29">
        <f t="shared" si="4"/>
        <v>750</v>
      </c>
      <c r="T47" s="28"/>
      <c r="U47" s="28"/>
    </row>
    <row r="48" spans="1:21">
      <c r="A48" s="25" t="str">
        <f>الدليل!B47</f>
        <v>سراج السلام منتاج مياه</v>
      </c>
      <c r="B48" s="26" t="str">
        <f>الدليل!C47</f>
        <v>بنجلادش</v>
      </c>
      <c r="C48" s="26" t="str">
        <f>الدليل!D47</f>
        <v>عامل نظافة</v>
      </c>
      <c r="D48" s="26" t="str">
        <f>الدليل!E47</f>
        <v>رواتب الشبكة</v>
      </c>
      <c r="E48" s="26" t="str">
        <f>الدليل!F47</f>
        <v>ضياء</v>
      </c>
      <c r="F48" s="27">
        <f t="shared" si="3"/>
        <v>42</v>
      </c>
      <c r="G48" s="28">
        <v>600</v>
      </c>
      <c r="H48" s="28"/>
      <c r="I48" s="28"/>
      <c r="J48" s="28"/>
      <c r="K48" s="28"/>
      <c r="L48" s="29">
        <f t="shared" si="0"/>
        <v>600</v>
      </c>
      <c r="M48" s="28"/>
      <c r="N48" s="29">
        <f t="shared" si="1"/>
        <v>0</v>
      </c>
      <c r="O48" s="28"/>
      <c r="P48" s="28"/>
      <c r="Q48" s="28"/>
      <c r="R48" s="29">
        <f t="shared" si="2"/>
        <v>0</v>
      </c>
      <c r="S48" s="29">
        <f t="shared" si="4"/>
        <v>600</v>
      </c>
      <c r="T48" s="28"/>
      <c r="U48" s="28"/>
    </row>
    <row r="49" spans="1:21">
      <c r="A49" s="25" t="str">
        <f>الدليل!B48</f>
        <v>أنور رنيوبك الحق</v>
      </c>
      <c r="B49" s="26" t="str">
        <f>الدليل!C48</f>
        <v>بنجلادش</v>
      </c>
      <c r="C49" s="26" t="str">
        <f>الدليل!D48</f>
        <v>عامل نظافة</v>
      </c>
      <c r="D49" s="26" t="str">
        <f>الدليل!E48</f>
        <v>رواتب الشبكة</v>
      </c>
      <c r="E49" s="26" t="str">
        <f>الدليل!F48</f>
        <v>ضياء</v>
      </c>
      <c r="F49" s="27">
        <f t="shared" si="3"/>
        <v>43</v>
      </c>
      <c r="G49" s="28">
        <v>600</v>
      </c>
      <c r="H49" s="28"/>
      <c r="I49" s="28"/>
      <c r="J49" s="28"/>
      <c r="K49" s="28"/>
      <c r="L49" s="29">
        <f t="shared" si="0"/>
        <v>600</v>
      </c>
      <c r="M49" s="28"/>
      <c r="N49" s="29">
        <f t="shared" si="1"/>
        <v>0</v>
      </c>
      <c r="O49" s="28"/>
      <c r="P49" s="28"/>
      <c r="Q49" s="28"/>
      <c r="R49" s="29">
        <f t="shared" si="2"/>
        <v>0</v>
      </c>
      <c r="S49" s="29">
        <f t="shared" si="4"/>
        <v>600</v>
      </c>
      <c r="T49" s="28"/>
      <c r="U49" s="28"/>
    </row>
    <row r="50" spans="1:21">
      <c r="A50" s="25" t="str">
        <f>الدليل!B49</f>
        <v>محمد محمود مختار أبو السعد</v>
      </c>
      <c r="B50" s="26" t="str">
        <f>الدليل!C49</f>
        <v>مصر</v>
      </c>
      <c r="C50" s="26" t="str">
        <f>الدليل!D49</f>
        <v>مهندس</v>
      </c>
      <c r="D50" s="26" t="str">
        <f>الدليل!E49</f>
        <v>رواتب الهناء</v>
      </c>
      <c r="E50" s="26" t="str">
        <f>الدليل!F49</f>
        <v>ضياء</v>
      </c>
      <c r="F50" s="27">
        <f t="shared" si="3"/>
        <v>44</v>
      </c>
      <c r="G50" s="28">
        <v>3500</v>
      </c>
      <c r="H50" s="28"/>
      <c r="I50" s="28"/>
      <c r="J50" s="28"/>
      <c r="K50" s="28"/>
      <c r="L50" s="29">
        <f t="shared" si="0"/>
        <v>3500</v>
      </c>
      <c r="M50" s="28">
        <v>30</v>
      </c>
      <c r="N50" s="29">
        <f t="shared" si="1"/>
        <v>3500</v>
      </c>
      <c r="O50" s="28"/>
      <c r="P50" s="28"/>
      <c r="Q50" s="28"/>
      <c r="R50" s="29">
        <f t="shared" si="2"/>
        <v>3500</v>
      </c>
      <c r="S50" s="29">
        <f t="shared" si="4"/>
        <v>0</v>
      </c>
      <c r="T50" s="28"/>
      <c r="U50" s="28"/>
    </row>
    <row r="51" spans="1:21">
      <c r="A51" s="25" t="str">
        <f>الدليل!B50</f>
        <v>مختار محمود مختار أبو السعد</v>
      </c>
      <c r="B51" s="26" t="str">
        <f>الدليل!C50</f>
        <v>مصر</v>
      </c>
      <c r="C51" s="26" t="str">
        <f>الدليل!D50</f>
        <v>مهندس</v>
      </c>
      <c r="D51" s="26" t="str">
        <f>الدليل!E50</f>
        <v>رواتب الهناء</v>
      </c>
      <c r="E51" s="26" t="str">
        <f>الدليل!F50</f>
        <v>ضياء</v>
      </c>
      <c r="F51" s="27">
        <f t="shared" si="3"/>
        <v>45</v>
      </c>
      <c r="G51" s="28">
        <v>3500</v>
      </c>
      <c r="H51" s="28"/>
      <c r="I51" s="28"/>
      <c r="J51" s="28"/>
      <c r="K51" s="28"/>
      <c r="L51" s="29">
        <f t="shared" si="0"/>
        <v>3500</v>
      </c>
      <c r="M51" s="28"/>
      <c r="N51" s="29">
        <f t="shared" si="1"/>
        <v>0</v>
      </c>
      <c r="O51" s="28"/>
      <c r="P51" s="28"/>
      <c r="Q51" s="28"/>
      <c r="R51" s="29">
        <f t="shared" si="2"/>
        <v>0</v>
      </c>
      <c r="S51" s="29">
        <f t="shared" si="4"/>
        <v>3500</v>
      </c>
      <c r="T51" s="28"/>
      <c r="U51" s="28"/>
    </row>
    <row r="52" spans="1:21">
      <c r="A52" s="25" t="str">
        <f>الدليل!B51</f>
        <v>سامح أحمد محمد عبد الحميد</v>
      </c>
      <c r="B52" s="26" t="str">
        <f>الدليل!C51</f>
        <v>مصر</v>
      </c>
      <c r="C52" s="26" t="str">
        <f>الدليل!D51</f>
        <v>محاسب</v>
      </c>
      <c r="D52" s="26" t="str">
        <f>الدليل!E51</f>
        <v>رواتب الهناء</v>
      </c>
      <c r="E52" s="26" t="str">
        <f>الدليل!F51</f>
        <v>ضياء</v>
      </c>
      <c r="F52" s="27">
        <f t="shared" si="3"/>
        <v>46</v>
      </c>
      <c r="G52" s="28">
        <v>2500</v>
      </c>
      <c r="H52" s="28"/>
      <c r="I52" s="28"/>
      <c r="J52" s="28"/>
      <c r="K52" s="28"/>
      <c r="L52" s="29">
        <f t="shared" si="0"/>
        <v>2500</v>
      </c>
      <c r="M52" s="28"/>
      <c r="N52" s="29">
        <f t="shared" si="1"/>
        <v>0</v>
      </c>
      <c r="O52" s="28"/>
      <c r="P52" s="28"/>
      <c r="Q52" s="28"/>
      <c r="R52" s="29">
        <f t="shared" si="2"/>
        <v>0</v>
      </c>
      <c r="S52" s="29">
        <f t="shared" si="4"/>
        <v>2500</v>
      </c>
      <c r="T52" s="28"/>
      <c r="U52" s="28"/>
    </row>
    <row r="53" spans="1:21">
      <c r="A53" s="25" t="str">
        <f>الدليل!B52</f>
        <v>عبد الحميد محمد سلمان</v>
      </c>
      <c r="B53" s="26" t="str">
        <f>الدليل!C52</f>
        <v>مصر</v>
      </c>
      <c r="C53" s="26" t="str">
        <f>الدليل!D52</f>
        <v>مشرف</v>
      </c>
      <c r="D53" s="26" t="str">
        <f>الدليل!E52</f>
        <v>رواتب الهناء</v>
      </c>
      <c r="E53" s="26" t="str">
        <f>الدليل!F52</f>
        <v>ضياء</v>
      </c>
      <c r="F53" s="27">
        <f t="shared" si="3"/>
        <v>47</v>
      </c>
      <c r="G53" s="28">
        <v>1500</v>
      </c>
      <c r="H53" s="28"/>
      <c r="I53" s="28"/>
      <c r="J53" s="28"/>
      <c r="K53" s="28"/>
      <c r="L53" s="29">
        <f t="shared" si="0"/>
        <v>1500</v>
      </c>
      <c r="M53" s="28"/>
      <c r="N53" s="29">
        <f t="shared" si="1"/>
        <v>0</v>
      </c>
      <c r="O53" s="28"/>
      <c r="P53" s="28"/>
      <c r="Q53" s="28"/>
      <c r="R53" s="29">
        <f t="shared" si="2"/>
        <v>0</v>
      </c>
      <c r="S53" s="29">
        <f t="shared" si="4"/>
        <v>1500</v>
      </c>
      <c r="T53" s="28"/>
      <c r="U53" s="28"/>
    </row>
    <row r="54" spans="1:21">
      <c r="A54" s="25" t="str">
        <f>الدليل!B53</f>
        <v>أشرف احمد متولي احمد</v>
      </c>
      <c r="B54" s="26" t="str">
        <f>الدليل!C53</f>
        <v>مصر</v>
      </c>
      <c r="C54" s="26" t="str">
        <f>الدليل!D53</f>
        <v>سمكري</v>
      </c>
      <c r="D54" s="26" t="str">
        <f>الدليل!E53</f>
        <v>رواتب الهناء</v>
      </c>
      <c r="E54" s="26" t="str">
        <f>الدليل!F53</f>
        <v>ضياء</v>
      </c>
      <c r="F54" s="27">
        <f t="shared" si="3"/>
        <v>48</v>
      </c>
      <c r="G54" s="28">
        <v>1500</v>
      </c>
      <c r="H54" s="28"/>
      <c r="I54" s="28"/>
      <c r="J54" s="28"/>
      <c r="K54" s="28"/>
      <c r="L54" s="29">
        <f t="shared" si="0"/>
        <v>1500</v>
      </c>
      <c r="M54" s="28"/>
      <c r="N54" s="29">
        <f t="shared" si="1"/>
        <v>0</v>
      </c>
      <c r="O54" s="28"/>
      <c r="P54" s="28"/>
      <c r="Q54" s="28"/>
      <c r="R54" s="29">
        <f t="shared" si="2"/>
        <v>0</v>
      </c>
      <c r="S54" s="29">
        <f t="shared" si="4"/>
        <v>1500</v>
      </c>
      <c r="T54" s="28"/>
      <c r="U54" s="28"/>
    </row>
    <row r="55" spans="1:21">
      <c r="A55" s="25" t="str">
        <f>الدليل!B54</f>
        <v>محمد صلاح الدين حميدو ياقوت</v>
      </c>
      <c r="B55" s="26" t="str">
        <f>الدليل!C54</f>
        <v>مصر</v>
      </c>
      <c r="C55" s="26" t="str">
        <f>الدليل!D54</f>
        <v>سباك</v>
      </c>
      <c r="D55" s="26" t="str">
        <f>الدليل!E54</f>
        <v>رواتب الهناء</v>
      </c>
      <c r="E55" s="26" t="str">
        <f>الدليل!F54</f>
        <v>ضياء</v>
      </c>
      <c r="F55" s="27">
        <f t="shared" si="3"/>
        <v>49</v>
      </c>
      <c r="G55" s="28">
        <v>1500</v>
      </c>
      <c r="H55" s="28"/>
      <c r="I55" s="28"/>
      <c r="J55" s="28"/>
      <c r="K55" s="28"/>
      <c r="L55" s="29">
        <f t="shared" si="0"/>
        <v>1500</v>
      </c>
      <c r="M55" s="28"/>
      <c r="N55" s="29">
        <f t="shared" si="1"/>
        <v>0</v>
      </c>
      <c r="O55" s="28"/>
      <c r="P55" s="28"/>
      <c r="Q55" s="28"/>
      <c r="R55" s="29">
        <f t="shared" si="2"/>
        <v>0</v>
      </c>
      <c r="S55" s="29">
        <f t="shared" si="4"/>
        <v>1500</v>
      </c>
      <c r="T55" s="28"/>
      <c r="U55" s="28"/>
    </row>
    <row r="56" spans="1:21">
      <c r="A56" s="25" t="str">
        <f>الدليل!B55</f>
        <v>حسين عبد الحميد سليم محمد</v>
      </c>
      <c r="B56" s="26" t="str">
        <f>الدليل!C55</f>
        <v>مصر</v>
      </c>
      <c r="C56" s="26" t="str">
        <f>الدليل!D55</f>
        <v>كهربائي سيارات</v>
      </c>
      <c r="D56" s="26" t="str">
        <f>الدليل!E55</f>
        <v>رواتب الهناء</v>
      </c>
      <c r="E56" s="26" t="str">
        <f>الدليل!F55</f>
        <v>ضياء</v>
      </c>
      <c r="F56" s="27">
        <f t="shared" si="3"/>
        <v>50</v>
      </c>
      <c r="G56" s="28">
        <v>1500</v>
      </c>
      <c r="H56" s="28"/>
      <c r="I56" s="28"/>
      <c r="J56" s="28"/>
      <c r="K56" s="28"/>
      <c r="L56" s="29">
        <f t="shared" si="0"/>
        <v>1500</v>
      </c>
      <c r="M56" s="28">
        <v>30</v>
      </c>
      <c r="N56" s="29">
        <f t="shared" si="1"/>
        <v>1500</v>
      </c>
      <c r="O56" s="28"/>
      <c r="P56" s="28"/>
      <c r="Q56" s="28"/>
      <c r="R56" s="29">
        <f t="shared" si="2"/>
        <v>1500</v>
      </c>
      <c r="S56" s="29">
        <f t="shared" si="4"/>
        <v>0</v>
      </c>
      <c r="T56" s="28"/>
      <c r="U56" s="28"/>
    </row>
    <row r="57" spans="1:21">
      <c r="A57" s="25" t="str">
        <f>الدليل!B56</f>
        <v>خميس عبد اللطيف</v>
      </c>
      <c r="B57" s="26" t="str">
        <f>الدليل!C56</f>
        <v>مصر</v>
      </c>
      <c r="C57" s="26" t="str">
        <f>الدليل!D56</f>
        <v>كهربائي مباني</v>
      </c>
      <c r="D57" s="26" t="str">
        <f>الدليل!E56</f>
        <v>رواتب الهناء</v>
      </c>
      <c r="E57" s="26" t="str">
        <f>الدليل!F56</f>
        <v>ضياء</v>
      </c>
      <c r="F57" s="27">
        <f t="shared" si="3"/>
        <v>51</v>
      </c>
      <c r="G57" s="28">
        <v>1200</v>
      </c>
      <c r="H57" s="28"/>
      <c r="I57" s="28"/>
      <c r="J57" s="28"/>
      <c r="K57" s="28"/>
      <c r="L57" s="29">
        <f t="shared" si="0"/>
        <v>1200</v>
      </c>
      <c r="M57" s="28"/>
      <c r="N57" s="29">
        <f t="shared" si="1"/>
        <v>0</v>
      </c>
      <c r="O57" s="28"/>
      <c r="P57" s="28"/>
      <c r="Q57" s="28"/>
      <c r="R57" s="29">
        <f t="shared" si="2"/>
        <v>0</v>
      </c>
      <c r="S57" s="29">
        <f t="shared" si="4"/>
        <v>1200</v>
      </c>
      <c r="T57" s="28"/>
      <c r="U57" s="28"/>
    </row>
    <row r="58" spans="1:21">
      <c r="A58" s="25" t="str">
        <f>الدليل!B57</f>
        <v>سامي السيد حفني اسماعيل</v>
      </c>
      <c r="B58" s="26" t="str">
        <f>الدليل!C57</f>
        <v>مصر</v>
      </c>
      <c r="C58" s="26" t="str">
        <f>الدليل!D57</f>
        <v>سباك</v>
      </c>
      <c r="D58" s="26" t="str">
        <f>الدليل!E57</f>
        <v>رواتب الهناء</v>
      </c>
      <c r="E58" s="26" t="str">
        <f>الدليل!F57</f>
        <v>ضياء</v>
      </c>
      <c r="F58" s="27">
        <f t="shared" si="3"/>
        <v>52</v>
      </c>
      <c r="G58" s="28">
        <v>1000</v>
      </c>
      <c r="H58" s="28"/>
      <c r="I58" s="28"/>
      <c r="J58" s="28"/>
      <c r="K58" s="28"/>
      <c r="L58" s="29">
        <f t="shared" si="0"/>
        <v>1000</v>
      </c>
      <c r="M58" s="28"/>
      <c r="N58" s="29">
        <f t="shared" si="1"/>
        <v>0</v>
      </c>
      <c r="O58" s="28"/>
      <c r="P58" s="28"/>
      <c r="Q58" s="28"/>
      <c r="R58" s="29">
        <f t="shared" si="2"/>
        <v>0</v>
      </c>
      <c r="S58" s="29">
        <f t="shared" si="4"/>
        <v>1000</v>
      </c>
      <c r="T58" s="28"/>
      <c r="U58" s="28"/>
    </row>
    <row r="59" spans="1:21">
      <c r="A59" s="25" t="str">
        <f>الدليل!B58</f>
        <v>قاضي يار حسين قاضي</v>
      </c>
      <c r="B59" s="26" t="str">
        <f>الدليل!C58</f>
        <v>بنجلادش</v>
      </c>
      <c r="C59" s="26" t="str">
        <f>الدليل!D58</f>
        <v>كهرباتي مباني</v>
      </c>
      <c r="D59" s="26" t="str">
        <f>الدليل!E58</f>
        <v>رواتب الهناء</v>
      </c>
      <c r="E59" s="26" t="str">
        <f>الدليل!F58</f>
        <v>ضياء</v>
      </c>
      <c r="F59" s="27">
        <f t="shared" si="3"/>
        <v>53</v>
      </c>
      <c r="G59" s="28">
        <v>1200</v>
      </c>
      <c r="H59" s="28"/>
      <c r="I59" s="28"/>
      <c r="J59" s="28"/>
      <c r="K59" s="28"/>
      <c r="L59" s="29">
        <f t="shared" si="0"/>
        <v>1200</v>
      </c>
      <c r="M59" s="28"/>
      <c r="N59" s="29">
        <f t="shared" si="1"/>
        <v>0</v>
      </c>
      <c r="O59" s="28"/>
      <c r="P59" s="28"/>
      <c r="Q59" s="28"/>
      <c r="R59" s="29">
        <f t="shared" si="2"/>
        <v>0</v>
      </c>
      <c r="S59" s="29">
        <f t="shared" si="4"/>
        <v>1200</v>
      </c>
      <c r="T59" s="28"/>
      <c r="U59" s="28"/>
    </row>
    <row r="60" spans="1:21">
      <c r="A60" s="25" t="str">
        <f>الدليل!B59</f>
        <v>محمد اسيم محمد قايوم</v>
      </c>
      <c r="B60" s="26" t="str">
        <f>الدليل!C59</f>
        <v>باكستان</v>
      </c>
      <c r="C60" s="26" t="str">
        <f>الدليل!D59</f>
        <v>كهربائي تبريد وتكيف</v>
      </c>
      <c r="D60" s="26" t="str">
        <f>الدليل!E59</f>
        <v>رواتب الهناء</v>
      </c>
      <c r="E60" s="26" t="str">
        <f>الدليل!F59</f>
        <v>ضياء</v>
      </c>
      <c r="F60" s="27">
        <f t="shared" si="3"/>
        <v>54</v>
      </c>
      <c r="G60" s="28">
        <v>1200</v>
      </c>
      <c r="H60" s="28"/>
      <c r="I60" s="28"/>
      <c r="J60" s="28"/>
      <c r="K60" s="28"/>
      <c r="L60" s="29">
        <f t="shared" si="0"/>
        <v>1200</v>
      </c>
      <c r="M60" s="28"/>
      <c r="N60" s="29">
        <f t="shared" si="1"/>
        <v>0</v>
      </c>
      <c r="O60" s="28"/>
      <c r="P60" s="28"/>
      <c r="Q60" s="28"/>
      <c r="R60" s="29">
        <f t="shared" si="2"/>
        <v>0</v>
      </c>
      <c r="S60" s="29">
        <f t="shared" si="4"/>
        <v>1200</v>
      </c>
      <c r="T60" s="28"/>
      <c r="U60" s="28"/>
    </row>
    <row r="61" spans="1:21">
      <c r="A61" s="25" t="str">
        <f>الدليل!B60</f>
        <v>زيال ال قادر مياه</v>
      </c>
      <c r="B61" s="26" t="str">
        <f>الدليل!C60</f>
        <v>بنجلادش</v>
      </c>
      <c r="C61" s="26" t="str">
        <f>الدليل!D60</f>
        <v>سائق</v>
      </c>
      <c r="D61" s="26" t="str">
        <f>الدليل!E60</f>
        <v>رواتب الهناء</v>
      </c>
      <c r="E61" s="26" t="str">
        <f>الدليل!F60</f>
        <v>ضياء</v>
      </c>
      <c r="F61" s="27">
        <f t="shared" si="3"/>
        <v>55</v>
      </c>
      <c r="G61" s="28">
        <v>2500</v>
      </c>
      <c r="H61" s="28"/>
      <c r="I61" s="28"/>
      <c r="J61" s="28"/>
      <c r="K61" s="28"/>
      <c r="L61" s="29">
        <f t="shared" si="0"/>
        <v>2500</v>
      </c>
      <c r="M61" s="28"/>
      <c r="N61" s="29">
        <f t="shared" si="1"/>
        <v>0</v>
      </c>
      <c r="O61" s="28"/>
      <c r="P61" s="28"/>
      <c r="Q61" s="28"/>
      <c r="R61" s="29">
        <f t="shared" si="2"/>
        <v>0</v>
      </c>
      <c r="S61" s="29">
        <f t="shared" si="4"/>
        <v>2500</v>
      </c>
      <c r="T61" s="28"/>
      <c r="U61" s="28"/>
    </row>
    <row r="62" spans="1:21">
      <c r="A62" s="25" t="str">
        <f>الدليل!B61</f>
        <v>محمد محمد سعد على</v>
      </c>
      <c r="B62" s="26" t="str">
        <f>الدليل!C61</f>
        <v>مصر</v>
      </c>
      <c r="C62" s="26" t="str">
        <f>الدليل!D61</f>
        <v>عامل نظافة</v>
      </c>
      <c r="D62" s="26" t="str">
        <f>الدليل!E61</f>
        <v>رواتب الهناء</v>
      </c>
      <c r="E62" s="26" t="str">
        <f>الدليل!F61</f>
        <v>ضياء</v>
      </c>
      <c r="F62" s="27">
        <f t="shared" si="3"/>
        <v>56</v>
      </c>
      <c r="G62" s="28">
        <v>1000</v>
      </c>
      <c r="H62" s="28"/>
      <c r="I62" s="28"/>
      <c r="J62" s="28"/>
      <c r="K62" s="28"/>
      <c r="L62" s="29">
        <f t="shared" si="0"/>
        <v>1000</v>
      </c>
      <c r="M62" s="28"/>
      <c r="N62" s="29">
        <f t="shared" si="1"/>
        <v>0</v>
      </c>
      <c r="O62" s="28"/>
      <c r="P62" s="28"/>
      <c r="Q62" s="28"/>
      <c r="R62" s="29">
        <f t="shared" si="2"/>
        <v>0</v>
      </c>
      <c r="S62" s="29">
        <f t="shared" si="4"/>
        <v>1000</v>
      </c>
      <c r="T62" s="28"/>
      <c r="U62" s="28"/>
    </row>
    <row r="63" spans="1:21">
      <c r="A63" s="25" t="str">
        <f>الدليل!B62</f>
        <v>حسين مياه عابد الله</v>
      </c>
      <c r="B63" s="26" t="str">
        <f>الدليل!C62</f>
        <v>بنجلادش</v>
      </c>
      <c r="C63" s="26" t="str">
        <f>الدليل!D62</f>
        <v>عامل نظافة</v>
      </c>
      <c r="D63" s="26" t="str">
        <f>الدليل!E62</f>
        <v>رواتب الهناء</v>
      </c>
      <c r="E63" s="26" t="str">
        <f>الدليل!F62</f>
        <v>ضياء</v>
      </c>
      <c r="F63" s="27">
        <f t="shared" si="3"/>
        <v>57</v>
      </c>
      <c r="G63" s="28">
        <v>600</v>
      </c>
      <c r="H63" s="28"/>
      <c r="I63" s="28"/>
      <c r="J63" s="28"/>
      <c r="K63" s="28"/>
      <c r="L63" s="29">
        <f t="shared" si="0"/>
        <v>600</v>
      </c>
      <c r="M63" s="28"/>
      <c r="N63" s="29">
        <f t="shared" si="1"/>
        <v>0</v>
      </c>
      <c r="O63" s="28"/>
      <c r="P63" s="28"/>
      <c r="Q63" s="28"/>
      <c r="R63" s="29">
        <f t="shared" si="2"/>
        <v>0</v>
      </c>
      <c r="S63" s="29">
        <f t="shared" si="4"/>
        <v>600</v>
      </c>
      <c r="T63" s="28"/>
      <c r="U63" s="28"/>
    </row>
    <row r="64" spans="1:21">
      <c r="A64" s="25" t="str">
        <f>الدليل!B63</f>
        <v>فياجولا جامينغون سوساي أرولابان</v>
      </c>
      <c r="B64" s="26" t="str">
        <f>الدليل!C63</f>
        <v>الهند</v>
      </c>
      <c r="C64" s="26" t="str">
        <f>الدليل!D63</f>
        <v>عامل نظافة</v>
      </c>
      <c r="D64" s="26" t="str">
        <f>الدليل!E63</f>
        <v>رواتب الهناء</v>
      </c>
      <c r="E64" s="26" t="str">
        <f>الدليل!F63</f>
        <v>ضياء</v>
      </c>
      <c r="F64" s="27">
        <f t="shared" si="3"/>
        <v>58</v>
      </c>
      <c r="G64" s="28">
        <v>600</v>
      </c>
      <c r="H64" s="28"/>
      <c r="I64" s="28"/>
      <c r="J64" s="28"/>
      <c r="K64" s="28"/>
      <c r="L64" s="29">
        <f t="shared" si="0"/>
        <v>600</v>
      </c>
      <c r="M64" s="28"/>
      <c r="N64" s="29">
        <f t="shared" si="1"/>
        <v>0</v>
      </c>
      <c r="O64" s="28"/>
      <c r="P64" s="28"/>
      <c r="Q64" s="28"/>
      <c r="R64" s="29">
        <f t="shared" si="2"/>
        <v>0</v>
      </c>
      <c r="S64" s="29">
        <f t="shared" si="4"/>
        <v>600</v>
      </c>
      <c r="T64" s="28"/>
      <c r="U64" s="28"/>
    </row>
    <row r="65" spans="1:21">
      <c r="A65" s="25" t="str">
        <f>الدليل!B64</f>
        <v>انيس نزيراحمد</v>
      </c>
      <c r="B65" s="26" t="str">
        <f>الدليل!C64</f>
        <v>الهند</v>
      </c>
      <c r="C65" s="26" t="str">
        <f>الدليل!D64</f>
        <v>عامل نظافة</v>
      </c>
      <c r="D65" s="26" t="str">
        <f>الدليل!E64</f>
        <v>رواتب الهناء</v>
      </c>
      <c r="E65" s="26" t="str">
        <f>الدليل!F64</f>
        <v>ضياء</v>
      </c>
      <c r="F65" s="27">
        <f t="shared" si="3"/>
        <v>59</v>
      </c>
      <c r="G65" s="28">
        <v>600</v>
      </c>
      <c r="H65" s="28"/>
      <c r="I65" s="28"/>
      <c r="J65" s="28"/>
      <c r="K65" s="28"/>
      <c r="L65" s="29">
        <f t="shared" si="0"/>
        <v>600</v>
      </c>
      <c r="M65" s="28"/>
      <c r="N65" s="29">
        <f t="shared" si="1"/>
        <v>0</v>
      </c>
      <c r="O65" s="28"/>
      <c r="P65" s="28"/>
      <c r="Q65" s="28"/>
      <c r="R65" s="29">
        <f t="shared" si="2"/>
        <v>0</v>
      </c>
      <c r="S65" s="29">
        <f t="shared" si="4"/>
        <v>600</v>
      </c>
      <c r="T65" s="28"/>
      <c r="U65" s="28"/>
    </row>
    <row r="66" spans="1:21">
      <c r="A66" s="25" t="str">
        <f>الدليل!B65</f>
        <v>اندرامادور ثابا تشهيتري</v>
      </c>
      <c r="B66" s="26" t="str">
        <f>الدليل!C65</f>
        <v>نيبال</v>
      </c>
      <c r="C66" s="26" t="str">
        <f>الدليل!D65</f>
        <v>عامل نظافة</v>
      </c>
      <c r="D66" s="26" t="str">
        <f>الدليل!E65</f>
        <v>رواتب الهناء</v>
      </c>
      <c r="E66" s="26" t="str">
        <f>الدليل!F65</f>
        <v>ضياء</v>
      </c>
      <c r="F66" s="27">
        <f t="shared" si="3"/>
        <v>60</v>
      </c>
      <c r="G66" s="28">
        <v>600</v>
      </c>
      <c r="H66" s="28"/>
      <c r="I66" s="28"/>
      <c r="J66" s="28"/>
      <c r="K66" s="28"/>
      <c r="L66" s="29">
        <f t="shared" si="0"/>
        <v>600</v>
      </c>
      <c r="M66" s="28"/>
      <c r="N66" s="29">
        <f t="shared" si="1"/>
        <v>0</v>
      </c>
      <c r="O66" s="28"/>
      <c r="P66" s="28"/>
      <c r="Q66" s="28"/>
      <c r="R66" s="29">
        <f t="shared" si="2"/>
        <v>0</v>
      </c>
      <c r="S66" s="29">
        <f t="shared" si="4"/>
        <v>600</v>
      </c>
      <c r="T66" s="28"/>
      <c r="U66" s="28"/>
    </row>
    <row r="67" spans="1:21">
      <c r="A67" s="25" t="str">
        <f>الدليل!B66</f>
        <v>دلشاد احمد محمد عثمان</v>
      </c>
      <c r="B67" s="26" t="str">
        <f>الدليل!C66</f>
        <v>الهند</v>
      </c>
      <c r="C67" s="26" t="str">
        <f>الدليل!D66</f>
        <v>عامل نظافة</v>
      </c>
      <c r="D67" s="26" t="str">
        <f>الدليل!E66</f>
        <v>رواتب الهناء</v>
      </c>
      <c r="E67" s="26" t="str">
        <f>الدليل!F66</f>
        <v>ضياء</v>
      </c>
      <c r="F67" s="27">
        <f t="shared" si="3"/>
        <v>61</v>
      </c>
      <c r="G67" s="28">
        <v>600</v>
      </c>
      <c r="H67" s="28"/>
      <c r="I67" s="28"/>
      <c r="J67" s="28"/>
      <c r="K67" s="28"/>
      <c r="L67" s="29">
        <f t="shared" si="0"/>
        <v>600</v>
      </c>
      <c r="M67" s="28"/>
      <c r="N67" s="29">
        <f t="shared" si="1"/>
        <v>0</v>
      </c>
      <c r="O67" s="28"/>
      <c r="P67" s="28"/>
      <c r="Q67" s="28"/>
      <c r="R67" s="29">
        <f t="shared" si="2"/>
        <v>0</v>
      </c>
      <c r="S67" s="29">
        <f t="shared" si="4"/>
        <v>600</v>
      </c>
      <c r="T67" s="28"/>
      <c r="U67" s="28"/>
    </row>
    <row r="68" spans="1:21">
      <c r="A68" s="25" t="str">
        <f>الدليل!B67</f>
        <v>جمال الدين عبدالغني</v>
      </c>
      <c r="B68" s="26" t="str">
        <f>الدليل!C67</f>
        <v>الهند</v>
      </c>
      <c r="C68" s="26" t="str">
        <f>الدليل!D67</f>
        <v>عامل نظافة</v>
      </c>
      <c r="D68" s="26" t="str">
        <f>الدليل!E67</f>
        <v>رواتب الهناء</v>
      </c>
      <c r="E68" s="26" t="str">
        <f>الدليل!F67</f>
        <v>ضياء</v>
      </c>
      <c r="F68" s="27">
        <f t="shared" si="3"/>
        <v>62</v>
      </c>
      <c r="G68" s="28">
        <v>600</v>
      </c>
      <c r="H68" s="28"/>
      <c r="I68" s="28"/>
      <c r="J68" s="28"/>
      <c r="K68" s="28"/>
      <c r="L68" s="29">
        <f t="shared" si="0"/>
        <v>600</v>
      </c>
      <c r="M68" s="28"/>
      <c r="N68" s="29">
        <f t="shared" si="1"/>
        <v>0</v>
      </c>
      <c r="O68" s="28"/>
      <c r="P68" s="28"/>
      <c r="Q68" s="28"/>
      <c r="R68" s="29">
        <f t="shared" si="2"/>
        <v>0</v>
      </c>
      <c r="S68" s="29">
        <f t="shared" si="4"/>
        <v>600</v>
      </c>
      <c r="T68" s="28"/>
      <c r="U68" s="28"/>
    </row>
    <row r="69" spans="1:21">
      <c r="A69" s="25" t="str">
        <f>الدليل!B68</f>
        <v>ثاكثي فيل مورو غايان</v>
      </c>
      <c r="B69" s="26" t="str">
        <f>الدليل!C68</f>
        <v>الهند</v>
      </c>
      <c r="C69" s="26" t="str">
        <f>الدليل!D68</f>
        <v>عامل نظافة</v>
      </c>
      <c r="D69" s="26" t="str">
        <f>الدليل!E68</f>
        <v>رواتب الهناء</v>
      </c>
      <c r="E69" s="26" t="str">
        <f>الدليل!F68</f>
        <v>ضياء</v>
      </c>
      <c r="F69" s="27">
        <f t="shared" si="3"/>
        <v>63</v>
      </c>
      <c r="G69" s="28">
        <v>600</v>
      </c>
      <c r="H69" s="28"/>
      <c r="I69" s="28"/>
      <c r="J69" s="28"/>
      <c r="K69" s="28"/>
      <c r="L69" s="29">
        <f t="shared" si="0"/>
        <v>600</v>
      </c>
      <c r="M69" s="28"/>
      <c r="N69" s="29">
        <f t="shared" si="1"/>
        <v>0</v>
      </c>
      <c r="O69" s="28"/>
      <c r="P69" s="28"/>
      <c r="Q69" s="28"/>
      <c r="R69" s="29">
        <f t="shared" si="2"/>
        <v>0</v>
      </c>
      <c r="S69" s="29">
        <f t="shared" si="4"/>
        <v>600</v>
      </c>
      <c r="T69" s="28"/>
      <c r="U69" s="28"/>
    </row>
    <row r="70" spans="1:21">
      <c r="A70" s="25" t="str">
        <f>الدليل!B69</f>
        <v>موتو كومار كريشنان</v>
      </c>
      <c r="B70" s="26" t="str">
        <f>الدليل!C69</f>
        <v>الهند</v>
      </c>
      <c r="C70" s="26" t="str">
        <f>الدليل!D69</f>
        <v>عامل نظافة</v>
      </c>
      <c r="D70" s="26" t="str">
        <f>الدليل!E69</f>
        <v>رواتب الهناء</v>
      </c>
      <c r="E70" s="26" t="str">
        <f>الدليل!F69</f>
        <v>ضياء</v>
      </c>
      <c r="F70" s="27">
        <f t="shared" si="3"/>
        <v>64</v>
      </c>
      <c r="G70" s="28">
        <v>600</v>
      </c>
      <c r="H70" s="28"/>
      <c r="I70" s="28"/>
      <c r="J70" s="28"/>
      <c r="K70" s="28"/>
      <c r="L70" s="29">
        <f t="shared" si="0"/>
        <v>600</v>
      </c>
      <c r="M70" s="28"/>
      <c r="N70" s="29">
        <f t="shared" si="1"/>
        <v>0</v>
      </c>
      <c r="O70" s="28"/>
      <c r="P70" s="28"/>
      <c r="Q70" s="28"/>
      <c r="R70" s="29">
        <f t="shared" si="2"/>
        <v>0</v>
      </c>
      <c r="S70" s="29">
        <f t="shared" si="4"/>
        <v>600</v>
      </c>
      <c r="T70" s="28"/>
      <c r="U70" s="28"/>
    </row>
    <row r="71" spans="1:21">
      <c r="A71" s="25" t="str">
        <f>الدليل!B70</f>
        <v>محمود كيشمات على خان</v>
      </c>
      <c r="B71" s="26" t="str">
        <f>الدليل!C70</f>
        <v>الهند</v>
      </c>
      <c r="C71" s="26" t="str">
        <f>الدليل!D70</f>
        <v>عامل نظافة</v>
      </c>
      <c r="D71" s="26" t="str">
        <f>الدليل!E70</f>
        <v>رواتب الهناء</v>
      </c>
      <c r="E71" s="26" t="str">
        <f>الدليل!F70</f>
        <v>ضياء</v>
      </c>
      <c r="F71" s="27">
        <f t="shared" si="3"/>
        <v>65</v>
      </c>
      <c r="G71" s="28">
        <v>600</v>
      </c>
      <c r="H71" s="28"/>
      <c r="I71" s="28"/>
      <c r="J71" s="28"/>
      <c r="K71" s="28"/>
      <c r="L71" s="29">
        <f t="shared" si="0"/>
        <v>600</v>
      </c>
      <c r="M71" s="28"/>
      <c r="N71" s="29">
        <f t="shared" si="1"/>
        <v>0</v>
      </c>
      <c r="O71" s="28"/>
      <c r="P71" s="28"/>
      <c r="Q71" s="28"/>
      <c r="R71" s="29">
        <f t="shared" si="2"/>
        <v>0</v>
      </c>
      <c r="S71" s="29">
        <f t="shared" si="4"/>
        <v>600</v>
      </c>
      <c r="T71" s="28"/>
      <c r="U71" s="28"/>
    </row>
    <row r="72" spans="1:21">
      <c r="A72" s="25" t="str">
        <f>الدليل!B71</f>
        <v>شيخ حافظ احمد</v>
      </c>
      <c r="B72" s="26" t="str">
        <f>الدليل!C71</f>
        <v>الهند</v>
      </c>
      <c r="C72" s="26" t="str">
        <f>الدليل!D71</f>
        <v>عامل نظافة</v>
      </c>
      <c r="D72" s="26" t="str">
        <f>الدليل!E71</f>
        <v>رواتب الهناء</v>
      </c>
      <c r="E72" s="26" t="str">
        <f>الدليل!F71</f>
        <v>ضياء</v>
      </c>
      <c r="F72" s="27">
        <f t="shared" si="3"/>
        <v>66</v>
      </c>
      <c r="G72" s="28">
        <v>600</v>
      </c>
      <c r="H72" s="28"/>
      <c r="I72" s="28"/>
      <c r="J72" s="28"/>
      <c r="K72" s="28"/>
      <c r="L72" s="29">
        <f t="shared" ref="L72:L135" si="5">SUM(G72:K72)</f>
        <v>600</v>
      </c>
      <c r="M72" s="28"/>
      <c r="N72" s="29">
        <f t="shared" ref="N72:N135" si="6">M72*L72/30</f>
        <v>0</v>
      </c>
      <c r="O72" s="28"/>
      <c r="P72" s="28"/>
      <c r="Q72" s="28"/>
      <c r="R72" s="29">
        <f t="shared" ref="R72:R135" si="7">SUM(N72:Q72)</f>
        <v>0</v>
      </c>
      <c r="S72" s="29">
        <f t="shared" ref="S72:S135" si="8">L72-R72</f>
        <v>600</v>
      </c>
      <c r="T72" s="28"/>
      <c r="U72" s="28"/>
    </row>
    <row r="73" spans="1:21">
      <c r="A73" s="25" t="str">
        <f>الدليل!B72</f>
        <v>كريشنان بادكيكارا كور اجافا مانياني</v>
      </c>
      <c r="B73" s="26" t="str">
        <f>الدليل!C72</f>
        <v>الهند</v>
      </c>
      <c r="C73" s="26" t="str">
        <f>الدليل!D72</f>
        <v>عامل نظافة</v>
      </c>
      <c r="D73" s="26" t="str">
        <f>الدليل!E72</f>
        <v>رواتب الهناء</v>
      </c>
      <c r="E73" s="26" t="str">
        <f>الدليل!F72</f>
        <v>ضياء</v>
      </c>
      <c r="F73" s="27">
        <f t="shared" ref="F73:F136" si="9">F72+1</f>
        <v>67</v>
      </c>
      <c r="G73" s="28">
        <v>600</v>
      </c>
      <c r="H73" s="28"/>
      <c r="I73" s="28"/>
      <c r="J73" s="28"/>
      <c r="K73" s="28"/>
      <c r="L73" s="29">
        <f t="shared" si="5"/>
        <v>600</v>
      </c>
      <c r="M73" s="28"/>
      <c r="N73" s="29">
        <f t="shared" si="6"/>
        <v>0</v>
      </c>
      <c r="O73" s="28"/>
      <c r="P73" s="28"/>
      <c r="Q73" s="28"/>
      <c r="R73" s="29">
        <f t="shared" si="7"/>
        <v>0</v>
      </c>
      <c r="S73" s="29">
        <f t="shared" si="8"/>
        <v>600</v>
      </c>
      <c r="T73" s="28"/>
      <c r="U73" s="28"/>
    </row>
    <row r="74" spans="1:21">
      <c r="A74" s="25" t="str">
        <f>الدليل!B73</f>
        <v>شيخ محمد أنصاري كاتارشا</v>
      </c>
      <c r="B74" s="26" t="str">
        <f>الدليل!C73</f>
        <v>الهند</v>
      </c>
      <c r="C74" s="26" t="str">
        <f>الدليل!D73</f>
        <v>عامل نظافة</v>
      </c>
      <c r="D74" s="26" t="str">
        <f>الدليل!E73</f>
        <v>رواتب الهناء</v>
      </c>
      <c r="E74" s="26" t="str">
        <f>الدليل!F73</f>
        <v>ضياء</v>
      </c>
      <c r="F74" s="27">
        <f t="shared" si="9"/>
        <v>68</v>
      </c>
      <c r="G74" s="28">
        <v>600</v>
      </c>
      <c r="H74" s="28"/>
      <c r="I74" s="28"/>
      <c r="J74" s="28"/>
      <c r="K74" s="28"/>
      <c r="L74" s="29">
        <f t="shared" si="5"/>
        <v>600</v>
      </c>
      <c r="M74" s="28"/>
      <c r="N74" s="29">
        <f t="shared" si="6"/>
        <v>0</v>
      </c>
      <c r="O74" s="28"/>
      <c r="P74" s="28"/>
      <c r="Q74" s="28"/>
      <c r="R74" s="29">
        <f t="shared" si="7"/>
        <v>0</v>
      </c>
      <c r="S74" s="29">
        <f t="shared" si="8"/>
        <v>600</v>
      </c>
      <c r="T74" s="28"/>
      <c r="U74" s="28"/>
    </row>
    <row r="75" spans="1:21">
      <c r="A75" s="25" t="str">
        <f>الدليل!B74</f>
        <v>نزار ثنفيتيل سعيد على</v>
      </c>
      <c r="B75" s="26" t="str">
        <f>الدليل!C74</f>
        <v>الهند</v>
      </c>
      <c r="C75" s="26" t="str">
        <f>الدليل!D74</f>
        <v>عامل نظافة</v>
      </c>
      <c r="D75" s="26" t="str">
        <f>الدليل!E74</f>
        <v>رواتب الهناء</v>
      </c>
      <c r="E75" s="26" t="str">
        <f>الدليل!F74</f>
        <v>ضياء</v>
      </c>
      <c r="F75" s="27">
        <f t="shared" si="9"/>
        <v>69</v>
      </c>
      <c r="G75" s="28">
        <v>600</v>
      </c>
      <c r="H75" s="28"/>
      <c r="I75" s="28"/>
      <c r="J75" s="28"/>
      <c r="K75" s="28"/>
      <c r="L75" s="29">
        <f t="shared" si="5"/>
        <v>600</v>
      </c>
      <c r="M75" s="28"/>
      <c r="N75" s="29">
        <f t="shared" si="6"/>
        <v>0</v>
      </c>
      <c r="O75" s="28"/>
      <c r="P75" s="28"/>
      <c r="Q75" s="28"/>
      <c r="R75" s="29">
        <f t="shared" si="7"/>
        <v>0</v>
      </c>
      <c r="S75" s="29">
        <f t="shared" si="8"/>
        <v>600</v>
      </c>
      <c r="T75" s="28"/>
      <c r="U75" s="28"/>
    </row>
    <row r="76" spans="1:21">
      <c r="A76" s="25" t="str">
        <f>الدليل!B75</f>
        <v>ابراهيم بهافارو خان</v>
      </c>
      <c r="B76" s="26" t="str">
        <f>الدليل!C75</f>
        <v>الهند</v>
      </c>
      <c r="C76" s="26" t="str">
        <f>الدليل!D75</f>
        <v>عامل نظافة</v>
      </c>
      <c r="D76" s="26" t="str">
        <f>الدليل!E75</f>
        <v>رواتب الهناء</v>
      </c>
      <c r="E76" s="26" t="str">
        <f>الدليل!F75</f>
        <v>ضياء</v>
      </c>
      <c r="F76" s="27">
        <f t="shared" si="9"/>
        <v>70</v>
      </c>
      <c r="G76" s="28">
        <v>600</v>
      </c>
      <c r="H76" s="28"/>
      <c r="I76" s="28"/>
      <c r="J76" s="28"/>
      <c r="K76" s="28"/>
      <c r="L76" s="29">
        <f t="shared" si="5"/>
        <v>600</v>
      </c>
      <c r="M76" s="28"/>
      <c r="N76" s="29">
        <f t="shared" si="6"/>
        <v>0</v>
      </c>
      <c r="O76" s="28"/>
      <c r="P76" s="28"/>
      <c r="Q76" s="28"/>
      <c r="R76" s="29">
        <f t="shared" si="7"/>
        <v>0</v>
      </c>
      <c r="S76" s="29">
        <f t="shared" si="8"/>
        <v>600</v>
      </c>
      <c r="T76" s="28"/>
      <c r="U76" s="28"/>
    </row>
    <row r="77" spans="1:21">
      <c r="A77" s="25" t="str">
        <f>الدليل!B76</f>
        <v>رفيق شمس الدين احمد</v>
      </c>
      <c r="B77" s="26" t="str">
        <f>الدليل!C76</f>
        <v>الهند</v>
      </c>
      <c r="C77" s="26" t="str">
        <f>الدليل!D76</f>
        <v>عامل نظافة</v>
      </c>
      <c r="D77" s="26" t="str">
        <f>الدليل!E76</f>
        <v>رواتب الهناء</v>
      </c>
      <c r="E77" s="26" t="str">
        <f>الدليل!F76</f>
        <v>ضياء</v>
      </c>
      <c r="F77" s="27">
        <f t="shared" si="9"/>
        <v>71</v>
      </c>
      <c r="G77" s="28">
        <v>600</v>
      </c>
      <c r="H77" s="28"/>
      <c r="I77" s="28"/>
      <c r="J77" s="28"/>
      <c r="K77" s="28"/>
      <c r="L77" s="29">
        <f t="shared" si="5"/>
        <v>600</v>
      </c>
      <c r="M77" s="28"/>
      <c r="N77" s="29">
        <f t="shared" si="6"/>
        <v>0</v>
      </c>
      <c r="O77" s="28"/>
      <c r="P77" s="28"/>
      <c r="Q77" s="28"/>
      <c r="R77" s="29">
        <f t="shared" si="7"/>
        <v>0</v>
      </c>
      <c r="S77" s="29">
        <f t="shared" si="8"/>
        <v>600</v>
      </c>
      <c r="T77" s="28"/>
      <c r="U77" s="28"/>
    </row>
    <row r="78" spans="1:21">
      <c r="A78" s="25" t="str">
        <f>الدليل!B77</f>
        <v>شندران سينسيل</v>
      </c>
      <c r="B78" s="26" t="str">
        <f>الدليل!C77</f>
        <v>الهند</v>
      </c>
      <c r="C78" s="26" t="str">
        <f>الدليل!D77</f>
        <v>عامل نظافة</v>
      </c>
      <c r="D78" s="26" t="str">
        <f>الدليل!E77</f>
        <v>رواتب الهناء</v>
      </c>
      <c r="E78" s="26" t="str">
        <f>الدليل!F77</f>
        <v>ضياء</v>
      </c>
      <c r="F78" s="27">
        <f t="shared" si="9"/>
        <v>72</v>
      </c>
      <c r="G78" s="28">
        <v>600</v>
      </c>
      <c r="H78" s="28"/>
      <c r="I78" s="28"/>
      <c r="J78" s="28"/>
      <c r="K78" s="28"/>
      <c r="L78" s="29">
        <f t="shared" si="5"/>
        <v>600</v>
      </c>
      <c r="M78" s="28"/>
      <c r="N78" s="29">
        <f t="shared" si="6"/>
        <v>0</v>
      </c>
      <c r="O78" s="28"/>
      <c r="P78" s="28"/>
      <c r="Q78" s="28"/>
      <c r="R78" s="29">
        <f t="shared" si="7"/>
        <v>0</v>
      </c>
      <c r="S78" s="29">
        <f t="shared" si="8"/>
        <v>600</v>
      </c>
      <c r="T78" s="28"/>
      <c r="U78" s="28"/>
    </row>
    <row r="79" spans="1:21">
      <c r="A79" s="25" t="str">
        <f>الدليل!B78</f>
        <v>سنك بلان سوبر منيان</v>
      </c>
      <c r="B79" s="26" t="str">
        <f>الدليل!C78</f>
        <v>الهند</v>
      </c>
      <c r="C79" s="26" t="str">
        <f>الدليل!D78</f>
        <v>عامل نظافة</v>
      </c>
      <c r="D79" s="26" t="str">
        <f>الدليل!E78</f>
        <v>رواتب الهناء</v>
      </c>
      <c r="E79" s="26" t="str">
        <f>الدليل!F78</f>
        <v>ضياء</v>
      </c>
      <c r="F79" s="27">
        <f t="shared" si="9"/>
        <v>73</v>
      </c>
      <c r="G79" s="28">
        <v>600</v>
      </c>
      <c r="H79" s="28"/>
      <c r="I79" s="28"/>
      <c r="J79" s="28"/>
      <c r="K79" s="28"/>
      <c r="L79" s="29">
        <f t="shared" si="5"/>
        <v>600</v>
      </c>
      <c r="M79" s="28"/>
      <c r="N79" s="29">
        <f t="shared" si="6"/>
        <v>0</v>
      </c>
      <c r="O79" s="28"/>
      <c r="P79" s="28"/>
      <c r="Q79" s="28"/>
      <c r="R79" s="29">
        <f t="shared" si="7"/>
        <v>0</v>
      </c>
      <c r="S79" s="29">
        <f t="shared" si="8"/>
        <v>600</v>
      </c>
      <c r="T79" s="28"/>
      <c r="U79" s="28"/>
    </row>
    <row r="80" spans="1:21">
      <c r="A80" s="25" t="str">
        <f>الدليل!B79</f>
        <v>شيجون مياه جهارول اسلام</v>
      </c>
      <c r="B80" s="26" t="str">
        <f>الدليل!C79</f>
        <v>بنجلادش</v>
      </c>
      <c r="C80" s="26" t="str">
        <f>الدليل!D79</f>
        <v>عامل نظافة</v>
      </c>
      <c r="D80" s="26" t="str">
        <f>الدليل!E79</f>
        <v>رواتب الهناء</v>
      </c>
      <c r="E80" s="26" t="str">
        <f>الدليل!F79</f>
        <v>ضياء</v>
      </c>
      <c r="F80" s="27">
        <f t="shared" si="9"/>
        <v>74</v>
      </c>
      <c r="G80" s="28">
        <v>500</v>
      </c>
      <c r="H80" s="28"/>
      <c r="I80" s="28"/>
      <c r="J80" s="28"/>
      <c r="K80" s="28"/>
      <c r="L80" s="29">
        <f t="shared" si="5"/>
        <v>500</v>
      </c>
      <c r="M80" s="28"/>
      <c r="N80" s="29">
        <f t="shared" si="6"/>
        <v>0</v>
      </c>
      <c r="O80" s="28"/>
      <c r="P80" s="28"/>
      <c r="Q80" s="28"/>
      <c r="R80" s="29">
        <f t="shared" si="7"/>
        <v>0</v>
      </c>
      <c r="S80" s="29">
        <f t="shared" si="8"/>
        <v>500</v>
      </c>
      <c r="T80" s="28"/>
      <c r="U80" s="28"/>
    </row>
    <row r="81" spans="1:21">
      <c r="A81" s="25" t="str">
        <f>الدليل!B80</f>
        <v>جهانجيرهولدر جندر هولدر</v>
      </c>
      <c r="B81" s="26" t="str">
        <f>الدليل!C80</f>
        <v>بنجلادش</v>
      </c>
      <c r="C81" s="26" t="str">
        <f>الدليل!D80</f>
        <v>عامل نظافة</v>
      </c>
      <c r="D81" s="26" t="str">
        <f>الدليل!E80</f>
        <v>رواتب الهناء</v>
      </c>
      <c r="E81" s="26" t="str">
        <f>الدليل!F80</f>
        <v>ضياء</v>
      </c>
      <c r="F81" s="27">
        <f t="shared" si="9"/>
        <v>75</v>
      </c>
      <c r="G81" s="28">
        <v>500</v>
      </c>
      <c r="H81" s="28"/>
      <c r="I81" s="28"/>
      <c r="J81" s="28"/>
      <c r="K81" s="28"/>
      <c r="L81" s="29">
        <f t="shared" si="5"/>
        <v>500</v>
      </c>
      <c r="M81" s="28"/>
      <c r="N81" s="29">
        <f t="shared" si="6"/>
        <v>0</v>
      </c>
      <c r="O81" s="28"/>
      <c r="P81" s="28"/>
      <c r="Q81" s="28"/>
      <c r="R81" s="29">
        <f t="shared" si="7"/>
        <v>0</v>
      </c>
      <c r="S81" s="29">
        <f t="shared" si="8"/>
        <v>500</v>
      </c>
      <c r="T81" s="28"/>
      <c r="U81" s="28"/>
    </row>
    <row r="82" spans="1:21">
      <c r="A82" s="25" t="str">
        <f>الدليل!B81</f>
        <v>سلام موتيور رحمان</v>
      </c>
      <c r="B82" s="26" t="str">
        <f>الدليل!C81</f>
        <v>بنجلادش</v>
      </c>
      <c r="C82" s="26" t="str">
        <f>الدليل!D81</f>
        <v>عامل نظافة</v>
      </c>
      <c r="D82" s="26" t="str">
        <f>الدليل!E81</f>
        <v>رواتب الهناء</v>
      </c>
      <c r="E82" s="26" t="str">
        <f>الدليل!F81</f>
        <v>ضياء</v>
      </c>
      <c r="F82" s="27">
        <f t="shared" si="9"/>
        <v>76</v>
      </c>
      <c r="G82" s="28">
        <v>500</v>
      </c>
      <c r="H82" s="28"/>
      <c r="I82" s="28"/>
      <c r="J82" s="28"/>
      <c r="K82" s="28"/>
      <c r="L82" s="29">
        <f t="shared" si="5"/>
        <v>500</v>
      </c>
      <c r="M82" s="28"/>
      <c r="N82" s="29">
        <f t="shared" si="6"/>
        <v>0</v>
      </c>
      <c r="O82" s="28"/>
      <c r="P82" s="28"/>
      <c r="Q82" s="28"/>
      <c r="R82" s="29">
        <f t="shared" si="7"/>
        <v>0</v>
      </c>
      <c r="S82" s="29">
        <f t="shared" si="8"/>
        <v>500</v>
      </c>
      <c r="T82" s="28"/>
      <c r="U82" s="28"/>
    </row>
    <row r="83" spans="1:21">
      <c r="A83" s="25" t="str">
        <f>الدليل!B82</f>
        <v>سينتو مياه مومراز مياه</v>
      </c>
      <c r="B83" s="26" t="str">
        <f>الدليل!C82</f>
        <v>بنجلادش</v>
      </c>
      <c r="C83" s="26" t="str">
        <f>الدليل!D82</f>
        <v>عامل نظافة</v>
      </c>
      <c r="D83" s="26" t="str">
        <f>الدليل!E82</f>
        <v>رواتب الهناء</v>
      </c>
      <c r="E83" s="26" t="str">
        <f>الدليل!F82</f>
        <v>ضياء</v>
      </c>
      <c r="F83" s="27">
        <f t="shared" si="9"/>
        <v>77</v>
      </c>
      <c r="G83" s="28">
        <v>500</v>
      </c>
      <c r="H83" s="28"/>
      <c r="I83" s="28"/>
      <c r="J83" s="28"/>
      <c r="K83" s="28"/>
      <c r="L83" s="29">
        <f t="shared" si="5"/>
        <v>500</v>
      </c>
      <c r="M83" s="28"/>
      <c r="N83" s="29">
        <f t="shared" si="6"/>
        <v>0</v>
      </c>
      <c r="O83" s="28"/>
      <c r="P83" s="28"/>
      <c r="Q83" s="28"/>
      <c r="R83" s="29">
        <f t="shared" si="7"/>
        <v>0</v>
      </c>
      <c r="S83" s="29">
        <f t="shared" si="8"/>
        <v>500</v>
      </c>
      <c r="T83" s="28"/>
      <c r="U83" s="28"/>
    </row>
    <row r="84" spans="1:21">
      <c r="A84" s="25" t="str">
        <f>الدليل!B83</f>
        <v>فرجانه أختر عبد ال أود</v>
      </c>
      <c r="B84" s="26" t="str">
        <f>الدليل!C83</f>
        <v>بنجلادش</v>
      </c>
      <c r="C84" s="26" t="str">
        <f>الدليل!D83</f>
        <v>عامله نظافه</v>
      </c>
      <c r="D84" s="26" t="str">
        <f>الدليل!E83</f>
        <v>رواتب العاملات</v>
      </c>
      <c r="E84" s="26" t="str">
        <f>الدليل!F83</f>
        <v>ضياء</v>
      </c>
      <c r="F84" s="27">
        <f t="shared" si="9"/>
        <v>78</v>
      </c>
      <c r="G84" s="28">
        <v>520</v>
      </c>
      <c r="H84" s="28">
        <v>200</v>
      </c>
      <c r="I84" s="28"/>
      <c r="J84" s="28"/>
      <c r="K84" s="28"/>
      <c r="L84" s="29">
        <f t="shared" si="5"/>
        <v>720</v>
      </c>
      <c r="M84" s="28"/>
      <c r="N84" s="29">
        <f t="shared" si="6"/>
        <v>0</v>
      </c>
      <c r="O84" s="28"/>
      <c r="P84" s="28"/>
      <c r="Q84" s="28"/>
      <c r="R84" s="29">
        <f t="shared" si="7"/>
        <v>0</v>
      </c>
      <c r="S84" s="29">
        <f t="shared" si="8"/>
        <v>720</v>
      </c>
      <c r="T84" s="28"/>
      <c r="U84" s="28"/>
    </row>
    <row r="85" spans="1:21">
      <c r="A85" s="25" t="str">
        <f>الدليل!B84</f>
        <v>حنيسة بالي يا ليل</v>
      </c>
      <c r="B85" s="26" t="str">
        <f>الدليل!C84</f>
        <v>الهند</v>
      </c>
      <c r="C85" s="26" t="str">
        <f>الدليل!D84</f>
        <v>عامله نظافه</v>
      </c>
      <c r="D85" s="26" t="str">
        <f>الدليل!E84</f>
        <v>رواتب العاملات</v>
      </c>
      <c r="E85" s="26" t="str">
        <f>الدليل!F84</f>
        <v>ضياء</v>
      </c>
      <c r="F85" s="27">
        <f t="shared" si="9"/>
        <v>79</v>
      </c>
      <c r="G85" s="28">
        <v>520</v>
      </c>
      <c r="H85" s="28">
        <v>200</v>
      </c>
      <c r="I85" s="28"/>
      <c r="J85" s="28"/>
      <c r="K85" s="28"/>
      <c r="L85" s="29">
        <f t="shared" si="5"/>
        <v>720</v>
      </c>
      <c r="M85" s="28"/>
      <c r="N85" s="29">
        <f t="shared" si="6"/>
        <v>0</v>
      </c>
      <c r="O85" s="28"/>
      <c r="P85" s="28"/>
      <c r="Q85" s="28"/>
      <c r="R85" s="29">
        <f t="shared" si="7"/>
        <v>0</v>
      </c>
      <c r="S85" s="29">
        <f t="shared" si="8"/>
        <v>720</v>
      </c>
      <c r="T85" s="28"/>
      <c r="U85" s="28"/>
    </row>
    <row r="86" spans="1:21">
      <c r="A86" s="25" t="str">
        <f>الدليل!B85</f>
        <v>حليمه ماسير أودين</v>
      </c>
      <c r="B86" s="26" t="str">
        <f>الدليل!C85</f>
        <v>بنجلادش</v>
      </c>
      <c r="C86" s="26" t="str">
        <f>الدليل!D85</f>
        <v>عامله نظافه</v>
      </c>
      <c r="D86" s="26" t="str">
        <f>الدليل!E85</f>
        <v>رواتب العاملات</v>
      </c>
      <c r="E86" s="26" t="str">
        <f>الدليل!F85</f>
        <v>ضياء</v>
      </c>
      <c r="F86" s="27">
        <f t="shared" si="9"/>
        <v>80</v>
      </c>
      <c r="G86" s="28">
        <v>420</v>
      </c>
      <c r="H86" s="28">
        <v>200</v>
      </c>
      <c r="I86" s="28"/>
      <c r="J86" s="28"/>
      <c r="K86" s="28"/>
      <c r="L86" s="29">
        <f t="shared" si="5"/>
        <v>620</v>
      </c>
      <c r="M86" s="28"/>
      <c r="N86" s="29">
        <f t="shared" si="6"/>
        <v>0</v>
      </c>
      <c r="O86" s="28"/>
      <c r="P86" s="28"/>
      <c r="Q86" s="28"/>
      <c r="R86" s="29">
        <f t="shared" si="7"/>
        <v>0</v>
      </c>
      <c r="S86" s="29">
        <f t="shared" si="8"/>
        <v>620</v>
      </c>
      <c r="T86" s="28"/>
      <c r="U86" s="28"/>
    </row>
    <row r="87" spans="1:21">
      <c r="A87" s="25" t="str">
        <f>الدليل!B86</f>
        <v>خديجه ايمان على</v>
      </c>
      <c r="B87" s="26" t="str">
        <f>الدليل!C86</f>
        <v>بنجلادش</v>
      </c>
      <c r="C87" s="26" t="str">
        <f>الدليل!D86</f>
        <v>عامله نظافه</v>
      </c>
      <c r="D87" s="26" t="str">
        <f>الدليل!E86</f>
        <v>رواتب العاملات</v>
      </c>
      <c r="E87" s="26" t="str">
        <f>الدليل!F86</f>
        <v>ضياء</v>
      </c>
      <c r="F87" s="27">
        <f t="shared" si="9"/>
        <v>81</v>
      </c>
      <c r="G87" s="28">
        <v>420</v>
      </c>
      <c r="H87" s="28">
        <v>200</v>
      </c>
      <c r="I87" s="28"/>
      <c r="J87" s="28"/>
      <c r="K87" s="28"/>
      <c r="L87" s="29">
        <f t="shared" si="5"/>
        <v>620</v>
      </c>
      <c r="M87" s="28"/>
      <c r="N87" s="29">
        <f t="shared" si="6"/>
        <v>0</v>
      </c>
      <c r="O87" s="28"/>
      <c r="P87" s="28"/>
      <c r="Q87" s="28"/>
      <c r="R87" s="29">
        <f t="shared" si="7"/>
        <v>0</v>
      </c>
      <c r="S87" s="29">
        <f t="shared" si="8"/>
        <v>620</v>
      </c>
      <c r="T87" s="28"/>
      <c r="U87" s="28"/>
    </row>
    <row r="88" spans="1:21">
      <c r="A88" s="25" t="str">
        <f>الدليل!B87</f>
        <v>اسما على احمد</v>
      </c>
      <c r="B88" s="26" t="str">
        <f>الدليل!C87</f>
        <v>بنجلادش</v>
      </c>
      <c r="C88" s="26" t="str">
        <f>الدليل!D87</f>
        <v>عامله نظافه</v>
      </c>
      <c r="D88" s="26" t="str">
        <f>الدليل!E87</f>
        <v>رواتب العاملات</v>
      </c>
      <c r="E88" s="26" t="str">
        <f>الدليل!F87</f>
        <v>ضياء</v>
      </c>
      <c r="F88" s="27">
        <f t="shared" si="9"/>
        <v>82</v>
      </c>
      <c r="G88" s="28">
        <v>500</v>
      </c>
      <c r="H88" s="28">
        <v>200</v>
      </c>
      <c r="I88" s="28"/>
      <c r="J88" s="28"/>
      <c r="K88" s="28"/>
      <c r="L88" s="29">
        <f t="shared" si="5"/>
        <v>700</v>
      </c>
      <c r="M88" s="28"/>
      <c r="N88" s="29">
        <f t="shared" si="6"/>
        <v>0</v>
      </c>
      <c r="O88" s="28"/>
      <c r="P88" s="28"/>
      <c r="Q88" s="28"/>
      <c r="R88" s="29">
        <f t="shared" si="7"/>
        <v>0</v>
      </c>
      <c r="S88" s="29">
        <f t="shared" si="8"/>
        <v>700</v>
      </c>
      <c r="T88" s="28"/>
      <c r="U88" s="28"/>
    </row>
    <row r="89" spans="1:21">
      <c r="A89" s="25" t="str">
        <f>الدليل!B88</f>
        <v>مودينا ممتاز الدين امانا</v>
      </c>
      <c r="B89" s="26" t="str">
        <f>الدليل!C88</f>
        <v>بنجلادش</v>
      </c>
      <c r="C89" s="26" t="str">
        <f>الدليل!D88</f>
        <v>عامله نظافه</v>
      </c>
      <c r="D89" s="26" t="str">
        <f>الدليل!E88</f>
        <v>رواتب العاملات</v>
      </c>
      <c r="E89" s="26" t="str">
        <f>الدليل!F88</f>
        <v>ضياء</v>
      </c>
      <c r="F89" s="27">
        <f t="shared" si="9"/>
        <v>83</v>
      </c>
      <c r="G89" s="28">
        <v>520</v>
      </c>
      <c r="H89" s="28">
        <v>200</v>
      </c>
      <c r="I89" s="28"/>
      <c r="J89" s="28"/>
      <c r="K89" s="28"/>
      <c r="L89" s="29">
        <f t="shared" si="5"/>
        <v>720</v>
      </c>
      <c r="M89" s="28"/>
      <c r="N89" s="29">
        <f t="shared" si="6"/>
        <v>0</v>
      </c>
      <c r="O89" s="28"/>
      <c r="P89" s="28"/>
      <c r="Q89" s="28"/>
      <c r="R89" s="29">
        <f t="shared" si="7"/>
        <v>0</v>
      </c>
      <c r="S89" s="29">
        <f t="shared" si="8"/>
        <v>720</v>
      </c>
      <c r="T89" s="28"/>
      <c r="U89" s="28"/>
    </row>
    <row r="90" spans="1:21">
      <c r="A90" s="25" t="str">
        <f>الدليل!B89</f>
        <v>نسيمه بيجون مظهر ريكون</v>
      </c>
      <c r="B90" s="26" t="str">
        <f>الدليل!C89</f>
        <v>بنجلادش</v>
      </c>
      <c r="C90" s="26" t="str">
        <f>الدليل!D89</f>
        <v>عامله نظافه</v>
      </c>
      <c r="D90" s="26" t="str">
        <f>الدليل!E89</f>
        <v>رواتب العاملات</v>
      </c>
      <c r="E90" s="26" t="str">
        <f>الدليل!F89</f>
        <v>ضياء</v>
      </c>
      <c r="F90" s="27">
        <f t="shared" si="9"/>
        <v>84</v>
      </c>
      <c r="G90" s="28">
        <v>520</v>
      </c>
      <c r="H90" s="28">
        <v>200</v>
      </c>
      <c r="I90" s="28"/>
      <c r="J90" s="28"/>
      <c r="K90" s="28"/>
      <c r="L90" s="29">
        <f t="shared" si="5"/>
        <v>720</v>
      </c>
      <c r="M90" s="28"/>
      <c r="N90" s="29">
        <f t="shared" si="6"/>
        <v>0</v>
      </c>
      <c r="O90" s="28"/>
      <c r="P90" s="28"/>
      <c r="Q90" s="28"/>
      <c r="R90" s="29">
        <f t="shared" si="7"/>
        <v>0</v>
      </c>
      <c r="S90" s="29">
        <f t="shared" si="8"/>
        <v>720</v>
      </c>
      <c r="T90" s="28"/>
      <c r="U90" s="28"/>
    </row>
    <row r="91" spans="1:21">
      <c r="A91" s="25" t="str">
        <f>الدليل!B90</f>
        <v>رقيه عبد الحليم</v>
      </c>
      <c r="B91" s="26" t="str">
        <f>الدليل!C90</f>
        <v>بنجلادش</v>
      </c>
      <c r="C91" s="26" t="str">
        <f>الدليل!D90</f>
        <v>عامله نظافه</v>
      </c>
      <c r="D91" s="26" t="str">
        <f>الدليل!E90</f>
        <v>رواتب العاملات</v>
      </c>
      <c r="E91" s="26" t="str">
        <f>الدليل!F90</f>
        <v>ضياء</v>
      </c>
      <c r="F91" s="27">
        <f t="shared" si="9"/>
        <v>85</v>
      </c>
      <c r="G91" s="28">
        <v>420</v>
      </c>
      <c r="H91" s="28">
        <v>200</v>
      </c>
      <c r="I91" s="28"/>
      <c r="J91" s="28"/>
      <c r="K91" s="28"/>
      <c r="L91" s="29">
        <f t="shared" si="5"/>
        <v>620</v>
      </c>
      <c r="M91" s="28"/>
      <c r="N91" s="29">
        <f t="shared" si="6"/>
        <v>0</v>
      </c>
      <c r="O91" s="28"/>
      <c r="P91" s="28"/>
      <c r="Q91" s="28"/>
      <c r="R91" s="29">
        <f t="shared" si="7"/>
        <v>0</v>
      </c>
      <c r="S91" s="29">
        <f t="shared" si="8"/>
        <v>620</v>
      </c>
      <c r="T91" s="28"/>
      <c r="U91" s="28"/>
    </row>
    <row r="92" spans="1:21">
      <c r="A92" s="25" t="str">
        <f>الدليل!B91</f>
        <v>رحمه حسين</v>
      </c>
      <c r="B92" s="26" t="str">
        <f>الدليل!C91</f>
        <v>الهند</v>
      </c>
      <c r="C92" s="26" t="str">
        <f>الدليل!D91</f>
        <v>عامله نظافه</v>
      </c>
      <c r="D92" s="26" t="str">
        <f>الدليل!E91</f>
        <v>رواتب العاملات</v>
      </c>
      <c r="E92" s="26" t="str">
        <f>الدليل!F91</f>
        <v>ضياء</v>
      </c>
      <c r="F92" s="27">
        <f t="shared" si="9"/>
        <v>86</v>
      </c>
      <c r="G92" s="28">
        <v>520</v>
      </c>
      <c r="H92" s="28">
        <v>200</v>
      </c>
      <c r="I92" s="28"/>
      <c r="J92" s="28"/>
      <c r="K92" s="28"/>
      <c r="L92" s="29">
        <f t="shared" si="5"/>
        <v>720</v>
      </c>
      <c r="M92" s="28"/>
      <c r="N92" s="29">
        <f t="shared" si="6"/>
        <v>0</v>
      </c>
      <c r="O92" s="28"/>
      <c r="P92" s="28"/>
      <c r="Q92" s="28"/>
      <c r="R92" s="29">
        <f t="shared" si="7"/>
        <v>0</v>
      </c>
      <c r="S92" s="29">
        <f t="shared" si="8"/>
        <v>720</v>
      </c>
      <c r="T92" s="28"/>
      <c r="U92" s="28"/>
    </row>
    <row r="93" spans="1:21">
      <c r="A93" s="25" t="str">
        <f>الدليل!B92</f>
        <v>رحيمه ساكت على</v>
      </c>
      <c r="B93" s="26" t="str">
        <f>الدليل!C92</f>
        <v>بنجلادش</v>
      </c>
      <c r="C93" s="26" t="str">
        <f>الدليل!D92</f>
        <v>عامله نظافه</v>
      </c>
      <c r="D93" s="26" t="str">
        <f>الدليل!E92</f>
        <v>رواتب العاملات</v>
      </c>
      <c r="E93" s="26" t="str">
        <f>الدليل!F92</f>
        <v>ضياء</v>
      </c>
      <c r="F93" s="27">
        <f t="shared" si="9"/>
        <v>87</v>
      </c>
      <c r="G93" s="28">
        <v>400</v>
      </c>
      <c r="H93" s="28">
        <v>200</v>
      </c>
      <c r="I93" s="28"/>
      <c r="J93" s="28"/>
      <c r="K93" s="28"/>
      <c r="L93" s="29">
        <f t="shared" si="5"/>
        <v>600</v>
      </c>
      <c r="M93" s="28"/>
      <c r="N93" s="29">
        <f t="shared" si="6"/>
        <v>0</v>
      </c>
      <c r="O93" s="28"/>
      <c r="P93" s="28"/>
      <c r="Q93" s="28"/>
      <c r="R93" s="29">
        <f t="shared" si="7"/>
        <v>0</v>
      </c>
      <c r="S93" s="29">
        <f t="shared" si="8"/>
        <v>600</v>
      </c>
      <c r="T93" s="28"/>
      <c r="U93" s="28"/>
    </row>
    <row r="94" spans="1:21">
      <c r="A94" s="25" t="str">
        <f>الدليل!B93</f>
        <v>مقصوده بيغم راميج الدين</v>
      </c>
      <c r="B94" s="26" t="str">
        <f>الدليل!C93</f>
        <v>بنجلادش</v>
      </c>
      <c r="C94" s="26" t="str">
        <f>الدليل!D93</f>
        <v>عامله نظافه</v>
      </c>
      <c r="D94" s="26" t="str">
        <f>الدليل!E93</f>
        <v>رواتب العاملات</v>
      </c>
      <c r="E94" s="26" t="str">
        <f>الدليل!F93</f>
        <v>ضياء</v>
      </c>
      <c r="F94" s="27">
        <f t="shared" si="9"/>
        <v>88</v>
      </c>
      <c r="G94" s="28">
        <v>550</v>
      </c>
      <c r="H94" s="28">
        <v>200</v>
      </c>
      <c r="I94" s="28"/>
      <c r="J94" s="28"/>
      <c r="K94" s="28"/>
      <c r="L94" s="29">
        <f t="shared" si="5"/>
        <v>750</v>
      </c>
      <c r="M94" s="28"/>
      <c r="N94" s="29">
        <f t="shared" si="6"/>
        <v>0</v>
      </c>
      <c r="O94" s="28"/>
      <c r="P94" s="28"/>
      <c r="Q94" s="28"/>
      <c r="R94" s="29">
        <f t="shared" si="7"/>
        <v>0</v>
      </c>
      <c r="S94" s="29">
        <f t="shared" si="8"/>
        <v>750</v>
      </c>
      <c r="T94" s="28"/>
      <c r="U94" s="28"/>
    </row>
    <row r="95" spans="1:21">
      <c r="A95" s="25" t="str">
        <f>الدليل!B94</f>
        <v>غلابي نجار على</v>
      </c>
      <c r="B95" s="26" t="str">
        <f>الدليل!C94</f>
        <v>بنجلادش</v>
      </c>
      <c r="C95" s="26" t="str">
        <f>الدليل!D94</f>
        <v>عامله نظافه</v>
      </c>
      <c r="D95" s="26" t="str">
        <f>الدليل!E94</f>
        <v>رواتب العاملات</v>
      </c>
      <c r="E95" s="26" t="str">
        <f>الدليل!F94</f>
        <v>ضياء</v>
      </c>
      <c r="F95" s="27">
        <f t="shared" si="9"/>
        <v>89</v>
      </c>
      <c r="G95" s="28">
        <v>650</v>
      </c>
      <c r="H95" s="28">
        <v>200</v>
      </c>
      <c r="I95" s="28"/>
      <c r="J95" s="28"/>
      <c r="K95" s="28"/>
      <c r="L95" s="29">
        <f t="shared" si="5"/>
        <v>850</v>
      </c>
      <c r="M95" s="28"/>
      <c r="N95" s="29">
        <f t="shared" si="6"/>
        <v>0</v>
      </c>
      <c r="O95" s="28"/>
      <c r="P95" s="28"/>
      <c r="Q95" s="28"/>
      <c r="R95" s="29">
        <f t="shared" si="7"/>
        <v>0</v>
      </c>
      <c r="S95" s="29">
        <f t="shared" si="8"/>
        <v>850</v>
      </c>
      <c r="T95" s="28"/>
      <c r="U95" s="28"/>
    </row>
    <row r="96" spans="1:21">
      <c r="A96" s="25" t="str">
        <f>الدليل!B95</f>
        <v>شهيده خاتوم شمس العلي</v>
      </c>
      <c r="B96" s="26" t="str">
        <f>الدليل!C95</f>
        <v>بنجلادش</v>
      </c>
      <c r="C96" s="26" t="str">
        <f>الدليل!D95</f>
        <v>عامله نظافه</v>
      </c>
      <c r="D96" s="26" t="str">
        <f>الدليل!E95</f>
        <v>رواتب العاملات</v>
      </c>
      <c r="E96" s="26" t="str">
        <f>الدليل!F95</f>
        <v>ضياء</v>
      </c>
      <c r="F96" s="27">
        <f t="shared" si="9"/>
        <v>90</v>
      </c>
      <c r="G96" s="28">
        <v>500</v>
      </c>
      <c r="H96" s="28">
        <v>200</v>
      </c>
      <c r="I96" s="28"/>
      <c r="J96" s="28"/>
      <c r="K96" s="28"/>
      <c r="L96" s="29">
        <f t="shared" si="5"/>
        <v>700</v>
      </c>
      <c r="M96" s="28"/>
      <c r="N96" s="29">
        <f t="shared" si="6"/>
        <v>0</v>
      </c>
      <c r="O96" s="28"/>
      <c r="P96" s="28"/>
      <c r="Q96" s="28"/>
      <c r="R96" s="29">
        <f t="shared" si="7"/>
        <v>0</v>
      </c>
      <c r="S96" s="29">
        <f t="shared" si="8"/>
        <v>700</v>
      </c>
      <c r="T96" s="28"/>
      <c r="U96" s="28"/>
    </row>
    <row r="97" spans="1:21">
      <c r="A97" s="25" t="str">
        <f>الدليل!B96</f>
        <v>ممتاز بيجوم عبدال حاسيم</v>
      </c>
      <c r="B97" s="26" t="str">
        <f>الدليل!C96</f>
        <v>بنجلادش</v>
      </c>
      <c r="C97" s="26" t="str">
        <f>الدليل!D96</f>
        <v>عامله نظافه</v>
      </c>
      <c r="D97" s="26" t="str">
        <f>الدليل!E96</f>
        <v>رواتب العاملات</v>
      </c>
      <c r="E97" s="26" t="str">
        <f>الدليل!F96</f>
        <v>ضياء</v>
      </c>
      <c r="F97" s="27">
        <f t="shared" si="9"/>
        <v>91</v>
      </c>
      <c r="G97" s="28">
        <v>420</v>
      </c>
      <c r="H97" s="28">
        <v>200</v>
      </c>
      <c r="I97" s="28"/>
      <c r="J97" s="28"/>
      <c r="K97" s="28"/>
      <c r="L97" s="29">
        <f t="shared" si="5"/>
        <v>620</v>
      </c>
      <c r="M97" s="28"/>
      <c r="N97" s="29">
        <f t="shared" si="6"/>
        <v>0</v>
      </c>
      <c r="O97" s="28"/>
      <c r="P97" s="28"/>
      <c r="Q97" s="28"/>
      <c r="R97" s="29">
        <f t="shared" si="7"/>
        <v>0</v>
      </c>
      <c r="S97" s="29">
        <f t="shared" si="8"/>
        <v>620</v>
      </c>
      <c r="T97" s="28"/>
      <c r="U97" s="28"/>
    </row>
    <row r="98" spans="1:21">
      <c r="A98" s="25">
        <f>الدليل!B97</f>
        <v>0</v>
      </c>
      <c r="B98" s="26">
        <f>الدليل!C97</f>
        <v>0</v>
      </c>
      <c r="C98" s="26">
        <f>الدليل!D97</f>
        <v>0</v>
      </c>
      <c r="D98" s="26">
        <f>الدليل!E97</f>
        <v>0</v>
      </c>
      <c r="E98" s="26">
        <f>الدليل!F97</f>
        <v>0</v>
      </c>
      <c r="F98" s="27">
        <f t="shared" si="9"/>
        <v>92</v>
      </c>
      <c r="G98" s="28"/>
      <c r="H98" s="28"/>
      <c r="I98" s="28"/>
      <c r="J98" s="28"/>
      <c r="K98" s="28"/>
      <c r="L98" s="29">
        <f t="shared" si="5"/>
        <v>0</v>
      </c>
      <c r="M98" s="28"/>
      <c r="N98" s="29">
        <f t="shared" si="6"/>
        <v>0</v>
      </c>
      <c r="O98" s="28"/>
      <c r="P98" s="28"/>
      <c r="Q98" s="28"/>
      <c r="R98" s="29">
        <f t="shared" si="7"/>
        <v>0</v>
      </c>
      <c r="S98" s="29">
        <f t="shared" si="8"/>
        <v>0</v>
      </c>
      <c r="T98" s="28"/>
      <c r="U98" s="28"/>
    </row>
    <row r="99" spans="1:21">
      <c r="A99" s="25">
        <f>الدليل!B98</f>
        <v>0</v>
      </c>
      <c r="B99" s="26">
        <f>الدليل!C98</f>
        <v>0</v>
      </c>
      <c r="C99" s="26">
        <f>الدليل!D98</f>
        <v>0</v>
      </c>
      <c r="D99" s="26">
        <f>الدليل!E98</f>
        <v>0</v>
      </c>
      <c r="E99" s="26">
        <f>الدليل!F98</f>
        <v>0</v>
      </c>
      <c r="F99" s="27">
        <f t="shared" si="9"/>
        <v>93</v>
      </c>
      <c r="G99" s="28"/>
      <c r="H99" s="28"/>
      <c r="I99" s="28"/>
      <c r="J99" s="28"/>
      <c r="K99" s="28"/>
      <c r="L99" s="29">
        <f t="shared" si="5"/>
        <v>0</v>
      </c>
      <c r="M99" s="28"/>
      <c r="N99" s="29">
        <f t="shared" si="6"/>
        <v>0</v>
      </c>
      <c r="O99" s="28"/>
      <c r="P99" s="28"/>
      <c r="Q99" s="28"/>
      <c r="R99" s="29">
        <f t="shared" si="7"/>
        <v>0</v>
      </c>
      <c r="S99" s="29">
        <f t="shared" si="8"/>
        <v>0</v>
      </c>
      <c r="T99" s="28"/>
      <c r="U99" s="28"/>
    </row>
    <row r="100" spans="1:21">
      <c r="A100" s="25">
        <f>الدليل!B99</f>
        <v>0</v>
      </c>
      <c r="B100" s="26">
        <f>الدليل!C99</f>
        <v>0</v>
      </c>
      <c r="C100" s="26">
        <f>الدليل!D99</f>
        <v>0</v>
      </c>
      <c r="D100" s="26">
        <f>الدليل!E99</f>
        <v>0</v>
      </c>
      <c r="E100" s="26">
        <f>الدليل!F99</f>
        <v>0</v>
      </c>
      <c r="F100" s="27">
        <f t="shared" si="9"/>
        <v>94</v>
      </c>
      <c r="G100" s="28"/>
      <c r="H100" s="28"/>
      <c r="I100" s="28"/>
      <c r="J100" s="28"/>
      <c r="K100" s="28"/>
      <c r="L100" s="29">
        <f t="shared" si="5"/>
        <v>0</v>
      </c>
      <c r="M100" s="28"/>
      <c r="N100" s="29">
        <f t="shared" si="6"/>
        <v>0</v>
      </c>
      <c r="O100" s="28"/>
      <c r="P100" s="28"/>
      <c r="Q100" s="28"/>
      <c r="R100" s="29">
        <f t="shared" si="7"/>
        <v>0</v>
      </c>
      <c r="S100" s="29">
        <f t="shared" si="8"/>
        <v>0</v>
      </c>
      <c r="T100" s="28"/>
      <c r="U100" s="28"/>
    </row>
    <row r="101" spans="1:21">
      <c r="A101" s="25">
        <f>الدليل!B100</f>
        <v>0</v>
      </c>
      <c r="B101" s="26">
        <f>الدليل!C100</f>
        <v>0</v>
      </c>
      <c r="C101" s="26">
        <f>الدليل!D100</f>
        <v>0</v>
      </c>
      <c r="D101" s="26">
        <f>الدليل!E100</f>
        <v>0</v>
      </c>
      <c r="E101" s="26">
        <f>الدليل!F100</f>
        <v>0</v>
      </c>
      <c r="F101" s="27">
        <f t="shared" si="9"/>
        <v>95</v>
      </c>
      <c r="G101" s="28"/>
      <c r="H101" s="28"/>
      <c r="I101" s="28"/>
      <c r="J101" s="28"/>
      <c r="K101" s="28"/>
      <c r="L101" s="29">
        <f t="shared" si="5"/>
        <v>0</v>
      </c>
      <c r="M101" s="28"/>
      <c r="N101" s="29">
        <f t="shared" si="6"/>
        <v>0</v>
      </c>
      <c r="O101" s="28"/>
      <c r="P101" s="28"/>
      <c r="Q101" s="28"/>
      <c r="R101" s="29">
        <f t="shared" si="7"/>
        <v>0</v>
      </c>
      <c r="S101" s="29">
        <f t="shared" si="8"/>
        <v>0</v>
      </c>
      <c r="T101" s="28"/>
      <c r="U101" s="28"/>
    </row>
    <row r="102" spans="1:21">
      <c r="A102" s="25">
        <f>الدليل!B101</f>
        <v>0</v>
      </c>
      <c r="B102" s="26">
        <f>الدليل!C101</f>
        <v>0</v>
      </c>
      <c r="C102" s="26">
        <f>الدليل!D101</f>
        <v>0</v>
      </c>
      <c r="D102" s="26">
        <f>الدليل!E101</f>
        <v>0</v>
      </c>
      <c r="E102" s="26">
        <f>الدليل!F101</f>
        <v>0</v>
      </c>
      <c r="F102" s="27">
        <f t="shared" si="9"/>
        <v>96</v>
      </c>
      <c r="G102" s="28"/>
      <c r="H102" s="28"/>
      <c r="I102" s="28"/>
      <c r="J102" s="28"/>
      <c r="K102" s="28"/>
      <c r="L102" s="29">
        <f t="shared" si="5"/>
        <v>0</v>
      </c>
      <c r="M102" s="28"/>
      <c r="N102" s="29">
        <f t="shared" si="6"/>
        <v>0</v>
      </c>
      <c r="O102" s="28"/>
      <c r="P102" s="28"/>
      <c r="Q102" s="28"/>
      <c r="R102" s="29">
        <f t="shared" si="7"/>
        <v>0</v>
      </c>
      <c r="S102" s="29">
        <f t="shared" si="8"/>
        <v>0</v>
      </c>
      <c r="T102" s="28"/>
      <c r="U102" s="28"/>
    </row>
    <row r="103" spans="1:21">
      <c r="A103" s="25">
        <f>الدليل!B102</f>
        <v>0</v>
      </c>
      <c r="B103" s="26">
        <f>الدليل!C102</f>
        <v>0</v>
      </c>
      <c r="C103" s="26">
        <f>الدليل!D102</f>
        <v>0</v>
      </c>
      <c r="D103" s="26">
        <f>الدليل!E102</f>
        <v>0</v>
      </c>
      <c r="E103" s="26">
        <f>الدليل!F102</f>
        <v>0</v>
      </c>
      <c r="F103" s="27">
        <f t="shared" si="9"/>
        <v>97</v>
      </c>
      <c r="G103" s="28"/>
      <c r="H103" s="28"/>
      <c r="I103" s="28"/>
      <c r="J103" s="28"/>
      <c r="K103" s="28"/>
      <c r="L103" s="29">
        <f t="shared" si="5"/>
        <v>0</v>
      </c>
      <c r="M103" s="28"/>
      <c r="N103" s="29">
        <f t="shared" si="6"/>
        <v>0</v>
      </c>
      <c r="O103" s="28"/>
      <c r="P103" s="28"/>
      <c r="Q103" s="28"/>
      <c r="R103" s="29">
        <f t="shared" si="7"/>
        <v>0</v>
      </c>
      <c r="S103" s="29">
        <f t="shared" si="8"/>
        <v>0</v>
      </c>
      <c r="T103" s="28"/>
      <c r="U103" s="28"/>
    </row>
    <row r="104" spans="1:21">
      <c r="A104" s="25">
        <f>الدليل!B103</f>
        <v>0</v>
      </c>
      <c r="B104" s="26">
        <f>الدليل!C103</f>
        <v>0</v>
      </c>
      <c r="C104" s="26">
        <f>الدليل!D103</f>
        <v>0</v>
      </c>
      <c r="D104" s="26">
        <f>الدليل!E103</f>
        <v>0</v>
      </c>
      <c r="E104" s="26">
        <f>الدليل!F103</f>
        <v>0</v>
      </c>
      <c r="F104" s="27">
        <f t="shared" si="9"/>
        <v>98</v>
      </c>
      <c r="G104" s="28"/>
      <c r="H104" s="28"/>
      <c r="I104" s="28"/>
      <c r="J104" s="28"/>
      <c r="K104" s="28"/>
      <c r="L104" s="29">
        <f t="shared" si="5"/>
        <v>0</v>
      </c>
      <c r="M104" s="28"/>
      <c r="N104" s="29">
        <f t="shared" si="6"/>
        <v>0</v>
      </c>
      <c r="O104" s="28"/>
      <c r="P104" s="28"/>
      <c r="Q104" s="28"/>
      <c r="R104" s="29">
        <f t="shared" si="7"/>
        <v>0</v>
      </c>
      <c r="S104" s="29">
        <f t="shared" si="8"/>
        <v>0</v>
      </c>
      <c r="T104" s="28"/>
      <c r="U104" s="28"/>
    </row>
    <row r="105" spans="1:21">
      <c r="A105" s="25">
        <f>الدليل!B104</f>
        <v>0</v>
      </c>
      <c r="B105" s="26">
        <f>الدليل!C104</f>
        <v>0</v>
      </c>
      <c r="C105" s="26">
        <f>الدليل!D104</f>
        <v>0</v>
      </c>
      <c r="D105" s="26">
        <f>الدليل!E104</f>
        <v>0</v>
      </c>
      <c r="E105" s="26">
        <f>الدليل!F104</f>
        <v>0</v>
      </c>
      <c r="F105" s="27">
        <f t="shared" si="9"/>
        <v>99</v>
      </c>
      <c r="G105" s="28"/>
      <c r="H105" s="28"/>
      <c r="I105" s="28"/>
      <c r="J105" s="28"/>
      <c r="K105" s="28"/>
      <c r="L105" s="29">
        <f t="shared" si="5"/>
        <v>0</v>
      </c>
      <c r="M105" s="28"/>
      <c r="N105" s="29">
        <f t="shared" si="6"/>
        <v>0</v>
      </c>
      <c r="O105" s="28"/>
      <c r="P105" s="28"/>
      <c r="Q105" s="28"/>
      <c r="R105" s="29">
        <f t="shared" si="7"/>
        <v>0</v>
      </c>
      <c r="S105" s="29">
        <f t="shared" si="8"/>
        <v>0</v>
      </c>
      <c r="T105" s="28"/>
      <c r="U105" s="28"/>
    </row>
    <row r="106" spans="1:21">
      <c r="A106" s="25">
        <f>الدليل!B105</f>
        <v>0</v>
      </c>
      <c r="B106" s="26">
        <f>الدليل!C105</f>
        <v>0</v>
      </c>
      <c r="C106" s="26">
        <f>الدليل!D105</f>
        <v>0</v>
      </c>
      <c r="D106" s="26">
        <f>الدليل!E105</f>
        <v>0</v>
      </c>
      <c r="E106" s="26">
        <f>الدليل!F105</f>
        <v>0</v>
      </c>
      <c r="F106" s="27">
        <f t="shared" si="9"/>
        <v>100</v>
      </c>
      <c r="G106" s="28"/>
      <c r="H106" s="28"/>
      <c r="I106" s="28"/>
      <c r="J106" s="28"/>
      <c r="K106" s="28"/>
      <c r="L106" s="29">
        <f t="shared" si="5"/>
        <v>0</v>
      </c>
      <c r="M106" s="28"/>
      <c r="N106" s="29">
        <f t="shared" si="6"/>
        <v>0</v>
      </c>
      <c r="O106" s="28"/>
      <c r="P106" s="28"/>
      <c r="Q106" s="28"/>
      <c r="R106" s="29">
        <f t="shared" si="7"/>
        <v>0</v>
      </c>
      <c r="S106" s="29">
        <f t="shared" si="8"/>
        <v>0</v>
      </c>
      <c r="T106" s="28"/>
      <c r="U106" s="28"/>
    </row>
    <row r="107" spans="1:21">
      <c r="A107" s="25">
        <f>الدليل!B106</f>
        <v>0</v>
      </c>
      <c r="B107" s="26">
        <f>الدليل!C106</f>
        <v>0</v>
      </c>
      <c r="C107" s="26">
        <f>الدليل!D106</f>
        <v>0</v>
      </c>
      <c r="D107" s="26">
        <f>الدليل!E106</f>
        <v>0</v>
      </c>
      <c r="E107" s="26">
        <f>الدليل!F106</f>
        <v>0</v>
      </c>
      <c r="F107" s="27">
        <f t="shared" si="9"/>
        <v>101</v>
      </c>
      <c r="G107" s="28"/>
      <c r="H107" s="28"/>
      <c r="I107" s="28"/>
      <c r="J107" s="28"/>
      <c r="K107" s="28"/>
      <c r="L107" s="29">
        <f t="shared" si="5"/>
        <v>0</v>
      </c>
      <c r="M107" s="28"/>
      <c r="N107" s="29">
        <f t="shared" si="6"/>
        <v>0</v>
      </c>
      <c r="O107" s="28"/>
      <c r="P107" s="28"/>
      <c r="Q107" s="28"/>
      <c r="R107" s="29">
        <f t="shared" si="7"/>
        <v>0</v>
      </c>
      <c r="S107" s="29">
        <f t="shared" si="8"/>
        <v>0</v>
      </c>
      <c r="T107" s="28"/>
      <c r="U107" s="28"/>
    </row>
    <row r="108" spans="1:21">
      <c r="A108" s="25">
        <f>الدليل!B107</f>
        <v>0</v>
      </c>
      <c r="B108" s="26">
        <f>الدليل!C107</f>
        <v>0</v>
      </c>
      <c r="C108" s="26">
        <f>الدليل!D107</f>
        <v>0</v>
      </c>
      <c r="D108" s="26">
        <f>الدليل!E107</f>
        <v>0</v>
      </c>
      <c r="E108" s="26">
        <f>الدليل!F107</f>
        <v>0</v>
      </c>
      <c r="F108" s="27">
        <f t="shared" si="9"/>
        <v>102</v>
      </c>
      <c r="G108" s="28"/>
      <c r="H108" s="28"/>
      <c r="I108" s="28"/>
      <c r="J108" s="28"/>
      <c r="K108" s="28"/>
      <c r="L108" s="29">
        <f t="shared" si="5"/>
        <v>0</v>
      </c>
      <c r="M108" s="28"/>
      <c r="N108" s="29">
        <f t="shared" si="6"/>
        <v>0</v>
      </c>
      <c r="O108" s="28"/>
      <c r="P108" s="28"/>
      <c r="Q108" s="28"/>
      <c r="R108" s="29">
        <f t="shared" si="7"/>
        <v>0</v>
      </c>
      <c r="S108" s="29">
        <f t="shared" si="8"/>
        <v>0</v>
      </c>
      <c r="T108" s="28"/>
      <c r="U108" s="28"/>
    </row>
    <row r="109" spans="1:21">
      <c r="A109" s="25">
        <f>الدليل!B108</f>
        <v>0</v>
      </c>
      <c r="B109" s="26">
        <f>الدليل!C108</f>
        <v>0</v>
      </c>
      <c r="C109" s="26">
        <f>الدليل!D108</f>
        <v>0</v>
      </c>
      <c r="D109" s="26">
        <f>الدليل!E108</f>
        <v>0</v>
      </c>
      <c r="E109" s="26">
        <f>الدليل!F108</f>
        <v>0</v>
      </c>
      <c r="F109" s="27">
        <f t="shared" si="9"/>
        <v>103</v>
      </c>
      <c r="G109" s="28"/>
      <c r="H109" s="28"/>
      <c r="I109" s="28"/>
      <c r="J109" s="28"/>
      <c r="K109" s="28"/>
      <c r="L109" s="29">
        <f t="shared" si="5"/>
        <v>0</v>
      </c>
      <c r="M109" s="28"/>
      <c r="N109" s="29">
        <f t="shared" si="6"/>
        <v>0</v>
      </c>
      <c r="O109" s="28"/>
      <c r="P109" s="28"/>
      <c r="Q109" s="28"/>
      <c r="R109" s="29">
        <f t="shared" si="7"/>
        <v>0</v>
      </c>
      <c r="S109" s="29">
        <f t="shared" si="8"/>
        <v>0</v>
      </c>
      <c r="T109" s="28"/>
      <c r="U109" s="28"/>
    </row>
    <row r="110" spans="1:21">
      <c r="A110" s="25">
        <f>الدليل!B109</f>
        <v>0</v>
      </c>
      <c r="B110" s="26">
        <f>الدليل!C109</f>
        <v>0</v>
      </c>
      <c r="C110" s="26">
        <f>الدليل!D109</f>
        <v>0</v>
      </c>
      <c r="D110" s="26">
        <f>الدليل!E109</f>
        <v>0</v>
      </c>
      <c r="E110" s="26">
        <f>الدليل!F109</f>
        <v>0</v>
      </c>
      <c r="F110" s="27">
        <f t="shared" si="9"/>
        <v>104</v>
      </c>
      <c r="G110" s="28"/>
      <c r="H110" s="28"/>
      <c r="I110" s="28"/>
      <c r="J110" s="28"/>
      <c r="K110" s="28"/>
      <c r="L110" s="29">
        <f t="shared" si="5"/>
        <v>0</v>
      </c>
      <c r="M110" s="28"/>
      <c r="N110" s="29">
        <f t="shared" si="6"/>
        <v>0</v>
      </c>
      <c r="O110" s="28"/>
      <c r="P110" s="28"/>
      <c r="Q110" s="28"/>
      <c r="R110" s="29">
        <f t="shared" si="7"/>
        <v>0</v>
      </c>
      <c r="S110" s="29">
        <f t="shared" si="8"/>
        <v>0</v>
      </c>
      <c r="T110" s="28"/>
      <c r="U110" s="28"/>
    </row>
    <row r="111" spans="1:21">
      <c r="A111" s="25">
        <f>الدليل!B110</f>
        <v>0</v>
      </c>
      <c r="B111" s="26">
        <f>الدليل!C110</f>
        <v>0</v>
      </c>
      <c r="C111" s="26">
        <f>الدليل!D110</f>
        <v>0</v>
      </c>
      <c r="D111" s="26">
        <f>الدليل!E110</f>
        <v>0</v>
      </c>
      <c r="E111" s="26">
        <f>الدليل!F110</f>
        <v>0</v>
      </c>
      <c r="F111" s="27">
        <f t="shared" si="9"/>
        <v>105</v>
      </c>
      <c r="G111" s="28"/>
      <c r="H111" s="28"/>
      <c r="I111" s="28"/>
      <c r="J111" s="28"/>
      <c r="K111" s="28"/>
      <c r="L111" s="29">
        <f t="shared" si="5"/>
        <v>0</v>
      </c>
      <c r="M111" s="28"/>
      <c r="N111" s="29">
        <f t="shared" si="6"/>
        <v>0</v>
      </c>
      <c r="O111" s="28"/>
      <c r="P111" s="28"/>
      <c r="Q111" s="28"/>
      <c r="R111" s="29">
        <f t="shared" si="7"/>
        <v>0</v>
      </c>
      <c r="S111" s="29">
        <f t="shared" si="8"/>
        <v>0</v>
      </c>
      <c r="T111" s="28"/>
      <c r="U111" s="28"/>
    </row>
    <row r="112" spans="1:21">
      <c r="A112" s="25">
        <f>الدليل!B111</f>
        <v>0</v>
      </c>
      <c r="B112" s="26">
        <f>الدليل!C111</f>
        <v>0</v>
      </c>
      <c r="C112" s="26">
        <f>الدليل!D111</f>
        <v>0</v>
      </c>
      <c r="D112" s="26">
        <f>الدليل!E111</f>
        <v>0</v>
      </c>
      <c r="E112" s="26">
        <f>الدليل!F111</f>
        <v>0</v>
      </c>
      <c r="F112" s="27">
        <f t="shared" si="9"/>
        <v>106</v>
      </c>
      <c r="G112" s="28"/>
      <c r="H112" s="28"/>
      <c r="I112" s="28"/>
      <c r="J112" s="28"/>
      <c r="K112" s="28"/>
      <c r="L112" s="29">
        <f t="shared" si="5"/>
        <v>0</v>
      </c>
      <c r="M112" s="28"/>
      <c r="N112" s="29">
        <f t="shared" si="6"/>
        <v>0</v>
      </c>
      <c r="O112" s="28"/>
      <c r="P112" s="28"/>
      <c r="Q112" s="28"/>
      <c r="R112" s="29">
        <f t="shared" si="7"/>
        <v>0</v>
      </c>
      <c r="S112" s="29">
        <f t="shared" si="8"/>
        <v>0</v>
      </c>
      <c r="T112" s="28"/>
      <c r="U112" s="28"/>
    </row>
    <row r="113" spans="1:21">
      <c r="A113" s="25">
        <f>الدليل!B112</f>
        <v>0</v>
      </c>
      <c r="B113" s="26">
        <f>الدليل!C112</f>
        <v>0</v>
      </c>
      <c r="C113" s="26">
        <f>الدليل!D112</f>
        <v>0</v>
      </c>
      <c r="D113" s="26">
        <f>الدليل!E112</f>
        <v>0</v>
      </c>
      <c r="E113" s="26">
        <f>الدليل!F112</f>
        <v>0</v>
      </c>
      <c r="F113" s="27">
        <f t="shared" si="9"/>
        <v>107</v>
      </c>
      <c r="G113" s="28"/>
      <c r="H113" s="28"/>
      <c r="I113" s="28"/>
      <c r="J113" s="28"/>
      <c r="K113" s="28"/>
      <c r="L113" s="29">
        <f t="shared" si="5"/>
        <v>0</v>
      </c>
      <c r="M113" s="28"/>
      <c r="N113" s="29">
        <f t="shared" si="6"/>
        <v>0</v>
      </c>
      <c r="O113" s="28"/>
      <c r="P113" s="28"/>
      <c r="Q113" s="28"/>
      <c r="R113" s="29">
        <f t="shared" si="7"/>
        <v>0</v>
      </c>
      <c r="S113" s="29">
        <f t="shared" si="8"/>
        <v>0</v>
      </c>
      <c r="T113" s="28"/>
      <c r="U113" s="28"/>
    </row>
    <row r="114" spans="1:21">
      <c r="A114" s="25">
        <f>الدليل!B113</f>
        <v>0</v>
      </c>
      <c r="B114" s="26">
        <f>الدليل!C113</f>
        <v>0</v>
      </c>
      <c r="C114" s="26">
        <f>الدليل!D113</f>
        <v>0</v>
      </c>
      <c r="D114" s="26">
        <f>الدليل!E113</f>
        <v>0</v>
      </c>
      <c r="E114" s="26">
        <f>الدليل!F113</f>
        <v>0</v>
      </c>
      <c r="F114" s="27">
        <f t="shared" si="9"/>
        <v>108</v>
      </c>
      <c r="G114" s="28"/>
      <c r="H114" s="28"/>
      <c r="I114" s="28"/>
      <c r="J114" s="28"/>
      <c r="K114" s="28"/>
      <c r="L114" s="29">
        <f t="shared" si="5"/>
        <v>0</v>
      </c>
      <c r="M114" s="28"/>
      <c r="N114" s="29">
        <f t="shared" si="6"/>
        <v>0</v>
      </c>
      <c r="O114" s="28"/>
      <c r="P114" s="28"/>
      <c r="Q114" s="28"/>
      <c r="R114" s="29">
        <f t="shared" si="7"/>
        <v>0</v>
      </c>
      <c r="S114" s="29">
        <f t="shared" si="8"/>
        <v>0</v>
      </c>
      <c r="T114" s="28"/>
      <c r="U114" s="28"/>
    </row>
    <row r="115" spans="1:21">
      <c r="A115" s="25">
        <f>الدليل!B114</f>
        <v>0</v>
      </c>
      <c r="B115" s="26">
        <f>الدليل!C114</f>
        <v>0</v>
      </c>
      <c r="C115" s="26">
        <f>الدليل!D114</f>
        <v>0</v>
      </c>
      <c r="D115" s="26">
        <f>الدليل!E114</f>
        <v>0</v>
      </c>
      <c r="E115" s="26">
        <f>الدليل!F114</f>
        <v>0</v>
      </c>
      <c r="F115" s="27">
        <f t="shared" si="9"/>
        <v>109</v>
      </c>
      <c r="G115" s="28"/>
      <c r="H115" s="28"/>
      <c r="I115" s="28"/>
      <c r="J115" s="28"/>
      <c r="K115" s="28"/>
      <c r="L115" s="29">
        <f t="shared" si="5"/>
        <v>0</v>
      </c>
      <c r="M115" s="28"/>
      <c r="N115" s="29">
        <f t="shared" si="6"/>
        <v>0</v>
      </c>
      <c r="O115" s="28"/>
      <c r="P115" s="28"/>
      <c r="Q115" s="28"/>
      <c r="R115" s="29">
        <f t="shared" si="7"/>
        <v>0</v>
      </c>
      <c r="S115" s="29">
        <f t="shared" si="8"/>
        <v>0</v>
      </c>
      <c r="T115" s="28"/>
      <c r="U115" s="28"/>
    </row>
    <row r="116" spans="1:21">
      <c r="A116" s="25">
        <f>الدليل!B115</f>
        <v>0</v>
      </c>
      <c r="B116" s="26">
        <f>الدليل!C115</f>
        <v>0</v>
      </c>
      <c r="C116" s="26">
        <f>الدليل!D115</f>
        <v>0</v>
      </c>
      <c r="D116" s="26">
        <f>الدليل!E115</f>
        <v>0</v>
      </c>
      <c r="E116" s="26">
        <f>الدليل!F115</f>
        <v>0</v>
      </c>
      <c r="F116" s="27">
        <f t="shared" si="9"/>
        <v>110</v>
      </c>
      <c r="G116" s="28"/>
      <c r="H116" s="28"/>
      <c r="I116" s="28"/>
      <c r="J116" s="28"/>
      <c r="K116" s="28"/>
      <c r="L116" s="29">
        <f t="shared" si="5"/>
        <v>0</v>
      </c>
      <c r="M116" s="28"/>
      <c r="N116" s="29">
        <f t="shared" si="6"/>
        <v>0</v>
      </c>
      <c r="O116" s="28"/>
      <c r="P116" s="28"/>
      <c r="Q116" s="28"/>
      <c r="R116" s="29">
        <f t="shared" si="7"/>
        <v>0</v>
      </c>
      <c r="S116" s="29">
        <f t="shared" si="8"/>
        <v>0</v>
      </c>
      <c r="T116" s="28"/>
      <c r="U116" s="28"/>
    </row>
    <row r="117" spans="1:21">
      <c r="A117" s="25">
        <f>الدليل!B116</f>
        <v>0</v>
      </c>
      <c r="B117" s="26">
        <f>الدليل!C116</f>
        <v>0</v>
      </c>
      <c r="C117" s="26">
        <f>الدليل!D116</f>
        <v>0</v>
      </c>
      <c r="D117" s="26">
        <f>الدليل!E116</f>
        <v>0</v>
      </c>
      <c r="E117" s="26">
        <f>الدليل!F116</f>
        <v>0</v>
      </c>
      <c r="F117" s="27">
        <f t="shared" si="9"/>
        <v>111</v>
      </c>
      <c r="G117" s="28"/>
      <c r="H117" s="28"/>
      <c r="I117" s="28"/>
      <c r="J117" s="28"/>
      <c r="K117" s="28"/>
      <c r="L117" s="29">
        <f t="shared" si="5"/>
        <v>0</v>
      </c>
      <c r="M117" s="28"/>
      <c r="N117" s="29">
        <f t="shared" si="6"/>
        <v>0</v>
      </c>
      <c r="O117" s="28"/>
      <c r="P117" s="28"/>
      <c r="Q117" s="28"/>
      <c r="R117" s="29">
        <f t="shared" si="7"/>
        <v>0</v>
      </c>
      <c r="S117" s="29">
        <f t="shared" si="8"/>
        <v>0</v>
      </c>
      <c r="T117" s="28"/>
      <c r="U117" s="28"/>
    </row>
    <row r="118" spans="1:21">
      <c r="A118" s="25">
        <f>الدليل!B117</f>
        <v>0</v>
      </c>
      <c r="B118" s="26">
        <f>الدليل!C117</f>
        <v>0</v>
      </c>
      <c r="C118" s="26">
        <f>الدليل!D117</f>
        <v>0</v>
      </c>
      <c r="D118" s="26">
        <f>الدليل!E117</f>
        <v>0</v>
      </c>
      <c r="E118" s="26">
        <f>الدليل!F117</f>
        <v>0</v>
      </c>
      <c r="F118" s="27">
        <f t="shared" si="9"/>
        <v>112</v>
      </c>
      <c r="G118" s="28"/>
      <c r="H118" s="28"/>
      <c r="I118" s="28"/>
      <c r="J118" s="28"/>
      <c r="K118" s="28"/>
      <c r="L118" s="29">
        <f t="shared" si="5"/>
        <v>0</v>
      </c>
      <c r="M118" s="28"/>
      <c r="N118" s="29">
        <f t="shared" si="6"/>
        <v>0</v>
      </c>
      <c r="O118" s="28"/>
      <c r="P118" s="28"/>
      <c r="Q118" s="28"/>
      <c r="R118" s="29">
        <f t="shared" si="7"/>
        <v>0</v>
      </c>
      <c r="S118" s="29">
        <f t="shared" si="8"/>
        <v>0</v>
      </c>
      <c r="T118" s="28"/>
      <c r="U118" s="28"/>
    </row>
    <row r="119" spans="1:21">
      <c r="A119" s="25">
        <f>الدليل!B118</f>
        <v>0</v>
      </c>
      <c r="B119" s="26">
        <f>الدليل!C118</f>
        <v>0</v>
      </c>
      <c r="C119" s="26">
        <f>الدليل!D118</f>
        <v>0</v>
      </c>
      <c r="D119" s="26">
        <f>الدليل!E118</f>
        <v>0</v>
      </c>
      <c r="E119" s="26">
        <f>الدليل!F118</f>
        <v>0</v>
      </c>
      <c r="F119" s="27">
        <f t="shared" si="9"/>
        <v>113</v>
      </c>
      <c r="G119" s="28"/>
      <c r="H119" s="28"/>
      <c r="I119" s="28"/>
      <c r="J119" s="28"/>
      <c r="K119" s="28"/>
      <c r="L119" s="29">
        <f t="shared" si="5"/>
        <v>0</v>
      </c>
      <c r="M119" s="28"/>
      <c r="N119" s="29">
        <f t="shared" si="6"/>
        <v>0</v>
      </c>
      <c r="O119" s="28"/>
      <c r="P119" s="28"/>
      <c r="Q119" s="28"/>
      <c r="R119" s="29">
        <f t="shared" si="7"/>
        <v>0</v>
      </c>
      <c r="S119" s="29">
        <f t="shared" si="8"/>
        <v>0</v>
      </c>
      <c r="T119" s="28"/>
      <c r="U119" s="28"/>
    </row>
    <row r="120" spans="1:21">
      <c r="A120" s="25">
        <f>الدليل!B119</f>
        <v>0</v>
      </c>
      <c r="B120" s="26">
        <f>الدليل!C119</f>
        <v>0</v>
      </c>
      <c r="C120" s="26">
        <f>الدليل!D119</f>
        <v>0</v>
      </c>
      <c r="D120" s="26">
        <f>الدليل!E119</f>
        <v>0</v>
      </c>
      <c r="E120" s="26">
        <f>الدليل!F119</f>
        <v>0</v>
      </c>
      <c r="F120" s="27">
        <f t="shared" si="9"/>
        <v>114</v>
      </c>
      <c r="G120" s="28"/>
      <c r="H120" s="28"/>
      <c r="I120" s="28"/>
      <c r="J120" s="28"/>
      <c r="K120" s="28"/>
      <c r="L120" s="29">
        <f t="shared" si="5"/>
        <v>0</v>
      </c>
      <c r="M120" s="28"/>
      <c r="N120" s="29">
        <f t="shared" si="6"/>
        <v>0</v>
      </c>
      <c r="O120" s="28"/>
      <c r="P120" s="28"/>
      <c r="Q120" s="28"/>
      <c r="R120" s="29">
        <f t="shared" si="7"/>
        <v>0</v>
      </c>
      <c r="S120" s="29">
        <f t="shared" si="8"/>
        <v>0</v>
      </c>
      <c r="T120" s="28"/>
      <c r="U120" s="28"/>
    </row>
    <row r="121" spans="1:21">
      <c r="A121" s="25">
        <f>الدليل!B120</f>
        <v>0</v>
      </c>
      <c r="B121" s="26">
        <f>الدليل!C120</f>
        <v>0</v>
      </c>
      <c r="C121" s="26">
        <f>الدليل!D120</f>
        <v>0</v>
      </c>
      <c r="D121" s="26">
        <f>الدليل!E120</f>
        <v>0</v>
      </c>
      <c r="E121" s="26">
        <f>الدليل!F120</f>
        <v>0</v>
      </c>
      <c r="F121" s="27">
        <f t="shared" si="9"/>
        <v>115</v>
      </c>
      <c r="G121" s="28"/>
      <c r="H121" s="28"/>
      <c r="I121" s="28"/>
      <c r="J121" s="28"/>
      <c r="K121" s="28"/>
      <c r="L121" s="29">
        <f t="shared" si="5"/>
        <v>0</v>
      </c>
      <c r="M121" s="28"/>
      <c r="N121" s="29">
        <f t="shared" si="6"/>
        <v>0</v>
      </c>
      <c r="O121" s="28"/>
      <c r="P121" s="28"/>
      <c r="Q121" s="28"/>
      <c r="R121" s="29">
        <f t="shared" si="7"/>
        <v>0</v>
      </c>
      <c r="S121" s="29">
        <f t="shared" si="8"/>
        <v>0</v>
      </c>
      <c r="T121" s="28"/>
      <c r="U121" s="28"/>
    </row>
    <row r="122" spans="1:21">
      <c r="A122" s="25">
        <f>الدليل!B121</f>
        <v>0</v>
      </c>
      <c r="B122" s="26">
        <f>الدليل!C121</f>
        <v>0</v>
      </c>
      <c r="C122" s="26">
        <f>الدليل!D121</f>
        <v>0</v>
      </c>
      <c r="D122" s="26">
        <f>الدليل!E121</f>
        <v>0</v>
      </c>
      <c r="E122" s="26">
        <f>الدليل!F121</f>
        <v>0</v>
      </c>
      <c r="F122" s="27">
        <f t="shared" si="9"/>
        <v>116</v>
      </c>
      <c r="G122" s="28"/>
      <c r="H122" s="28"/>
      <c r="I122" s="28"/>
      <c r="J122" s="28"/>
      <c r="K122" s="28"/>
      <c r="L122" s="29">
        <f t="shared" si="5"/>
        <v>0</v>
      </c>
      <c r="M122" s="28"/>
      <c r="N122" s="29">
        <f t="shared" si="6"/>
        <v>0</v>
      </c>
      <c r="O122" s="28"/>
      <c r="P122" s="28"/>
      <c r="Q122" s="28"/>
      <c r="R122" s="29">
        <f t="shared" si="7"/>
        <v>0</v>
      </c>
      <c r="S122" s="29">
        <f t="shared" si="8"/>
        <v>0</v>
      </c>
      <c r="T122" s="28"/>
      <c r="U122" s="28"/>
    </row>
    <row r="123" spans="1:21">
      <c r="A123" s="25">
        <f>الدليل!B122</f>
        <v>0</v>
      </c>
      <c r="B123" s="26">
        <f>الدليل!C122</f>
        <v>0</v>
      </c>
      <c r="C123" s="26">
        <f>الدليل!D122</f>
        <v>0</v>
      </c>
      <c r="D123" s="26">
        <f>الدليل!E122</f>
        <v>0</v>
      </c>
      <c r="E123" s="26">
        <f>الدليل!F122</f>
        <v>0</v>
      </c>
      <c r="F123" s="27">
        <f t="shared" si="9"/>
        <v>117</v>
      </c>
      <c r="G123" s="28"/>
      <c r="H123" s="28"/>
      <c r="I123" s="28"/>
      <c r="J123" s="28"/>
      <c r="K123" s="28"/>
      <c r="L123" s="29">
        <f t="shared" si="5"/>
        <v>0</v>
      </c>
      <c r="M123" s="28"/>
      <c r="N123" s="29">
        <f t="shared" si="6"/>
        <v>0</v>
      </c>
      <c r="O123" s="28"/>
      <c r="P123" s="28"/>
      <c r="Q123" s="28"/>
      <c r="R123" s="29">
        <f t="shared" si="7"/>
        <v>0</v>
      </c>
      <c r="S123" s="29">
        <f t="shared" si="8"/>
        <v>0</v>
      </c>
      <c r="T123" s="28"/>
      <c r="U123" s="28"/>
    </row>
    <row r="124" spans="1:21">
      <c r="A124" s="25">
        <f>الدليل!B123</f>
        <v>0</v>
      </c>
      <c r="B124" s="26">
        <f>الدليل!C123</f>
        <v>0</v>
      </c>
      <c r="C124" s="26">
        <f>الدليل!D123</f>
        <v>0</v>
      </c>
      <c r="D124" s="26">
        <f>الدليل!E123</f>
        <v>0</v>
      </c>
      <c r="E124" s="26">
        <f>الدليل!F123</f>
        <v>0</v>
      </c>
      <c r="F124" s="27">
        <f t="shared" si="9"/>
        <v>118</v>
      </c>
      <c r="G124" s="28"/>
      <c r="H124" s="28"/>
      <c r="I124" s="28"/>
      <c r="J124" s="28"/>
      <c r="K124" s="28"/>
      <c r="L124" s="29">
        <f t="shared" si="5"/>
        <v>0</v>
      </c>
      <c r="M124" s="28"/>
      <c r="N124" s="29">
        <f t="shared" si="6"/>
        <v>0</v>
      </c>
      <c r="O124" s="28"/>
      <c r="P124" s="28"/>
      <c r="Q124" s="28"/>
      <c r="R124" s="29">
        <f t="shared" si="7"/>
        <v>0</v>
      </c>
      <c r="S124" s="29">
        <f t="shared" si="8"/>
        <v>0</v>
      </c>
      <c r="T124" s="28"/>
      <c r="U124" s="28"/>
    </row>
    <row r="125" spans="1:21">
      <c r="A125" s="25">
        <f>الدليل!B124</f>
        <v>0</v>
      </c>
      <c r="B125" s="26">
        <f>الدليل!C124</f>
        <v>0</v>
      </c>
      <c r="C125" s="26">
        <f>الدليل!D124</f>
        <v>0</v>
      </c>
      <c r="D125" s="26">
        <f>الدليل!E124</f>
        <v>0</v>
      </c>
      <c r="E125" s="26">
        <f>الدليل!F124</f>
        <v>0</v>
      </c>
      <c r="F125" s="27">
        <f t="shared" si="9"/>
        <v>119</v>
      </c>
      <c r="G125" s="28"/>
      <c r="H125" s="28"/>
      <c r="I125" s="28"/>
      <c r="J125" s="28"/>
      <c r="K125" s="28"/>
      <c r="L125" s="29">
        <f t="shared" si="5"/>
        <v>0</v>
      </c>
      <c r="M125" s="28"/>
      <c r="N125" s="29">
        <f t="shared" si="6"/>
        <v>0</v>
      </c>
      <c r="O125" s="28"/>
      <c r="P125" s="28"/>
      <c r="Q125" s="28"/>
      <c r="R125" s="29">
        <f t="shared" si="7"/>
        <v>0</v>
      </c>
      <c r="S125" s="29">
        <f t="shared" si="8"/>
        <v>0</v>
      </c>
      <c r="T125" s="28"/>
      <c r="U125" s="28"/>
    </row>
    <row r="126" spans="1:21">
      <c r="A126" s="25">
        <f>الدليل!B125</f>
        <v>0</v>
      </c>
      <c r="B126" s="26">
        <f>الدليل!C125</f>
        <v>0</v>
      </c>
      <c r="C126" s="26">
        <f>الدليل!D125</f>
        <v>0</v>
      </c>
      <c r="D126" s="26">
        <f>الدليل!E125</f>
        <v>0</v>
      </c>
      <c r="E126" s="26">
        <f>الدليل!F125</f>
        <v>0</v>
      </c>
      <c r="F126" s="27">
        <f t="shared" si="9"/>
        <v>120</v>
      </c>
      <c r="G126" s="28"/>
      <c r="H126" s="28"/>
      <c r="I126" s="28"/>
      <c r="J126" s="28"/>
      <c r="K126" s="28"/>
      <c r="L126" s="29">
        <f t="shared" si="5"/>
        <v>0</v>
      </c>
      <c r="M126" s="28"/>
      <c r="N126" s="29">
        <f t="shared" si="6"/>
        <v>0</v>
      </c>
      <c r="O126" s="28"/>
      <c r="P126" s="28"/>
      <c r="Q126" s="28"/>
      <c r="R126" s="29">
        <f t="shared" si="7"/>
        <v>0</v>
      </c>
      <c r="S126" s="29">
        <f t="shared" si="8"/>
        <v>0</v>
      </c>
      <c r="T126" s="28"/>
      <c r="U126" s="28"/>
    </row>
    <row r="127" spans="1:21">
      <c r="A127" s="25">
        <f>الدليل!B126</f>
        <v>0</v>
      </c>
      <c r="B127" s="26">
        <f>الدليل!C126</f>
        <v>0</v>
      </c>
      <c r="C127" s="26">
        <f>الدليل!D126</f>
        <v>0</v>
      </c>
      <c r="D127" s="26">
        <f>الدليل!E126</f>
        <v>0</v>
      </c>
      <c r="E127" s="26">
        <f>الدليل!F126</f>
        <v>0</v>
      </c>
      <c r="F127" s="27">
        <f t="shared" si="9"/>
        <v>121</v>
      </c>
      <c r="G127" s="28"/>
      <c r="H127" s="28"/>
      <c r="I127" s="28"/>
      <c r="J127" s="28"/>
      <c r="K127" s="28"/>
      <c r="L127" s="29">
        <f t="shared" si="5"/>
        <v>0</v>
      </c>
      <c r="M127" s="28"/>
      <c r="N127" s="29">
        <f t="shared" si="6"/>
        <v>0</v>
      </c>
      <c r="O127" s="28"/>
      <c r="P127" s="28"/>
      <c r="Q127" s="28"/>
      <c r="R127" s="29">
        <f t="shared" si="7"/>
        <v>0</v>
      </c>
      <c r="S127" s="29">
        <f t="shared" si="8"/>
        <v>0</v>
      </c>
      <c r="T127" s="28"/>
      <c r="U127" s="28"/>
    </row>
    <row r="128" spans="1:21">
      <c r="A128" s="25">
        <f>الدليل!B127</f>
        <v>0</v>
      </c>
      <c r="B128" s="26">
        <f>الدليل!C127</f>
        <v>0</v>
      </c>
      <c r="C128" s="26">
        <f>الدليل!D127</f>
        <v>0</v>
      </c>
      <c r="D128" s="26">
        <f>الدليل!E127</f>
        <v>0</v>
      </c>
      <c r="E128" s="26">
        <f>الدليل!F127</f>
        <v>0</v>
      </c>
      <c r="F128" s="27">
        <f t="shared" si="9"/>
        <v>122</v>
      </c>
      <c r="G128" s="28"/>
      <c r="H128" s="28"/>
      <c r="I128" s="28"/>
      <c r="J128" s="28"/>
      <c r="K128" s="28"/>
      <c r="L128" s="29">
        <f t="shared" si="5"/>
        <v>0</v>
      </c>
      <c r="M128" s="28"/>
      <c r="N128" s="29">
        <f t="shared" si="6"/>
        <v>0</v>
      </c>
      <c r="O128" s="28"/>
      <c r="P128" s="28"/>
      <c r="Q128" s="28"/>
      <c r="R128" s="29">
        <f t="shared" si="7"/>
        <v>0</v>
      </c>
      <c r="S128" s="29">
        <f t="shared" si="8"/>
        <v>0</v>
      </c>
      <c r="T128" s="28"/>
      <c r="U128" s="28"/>
    </row>
    <row r="129" spans="1:21">
      <c r="A129" s="25">
        <f>الدليل!B128</f>
        <v>0</v>
      </c>
      <c r="B129" s="26">
        <f>الدليل!C128</f>
        <v>0</v>
      </c>
      <c r="C129" s="26">
        <f>الدليل!D128</f>
        <v>0</v>
      </c>
      <c r="D129" s="26">
        <f>الدليل!E128</f>
        <v>0</v>
      </c>
      <c r="E129" s="26">
        <f>الدليل!F128</f>
        <v>0</v>
      </c>
      <c r="F129" s="27">
        <f t="shared" si="9"/>
        <v>123</v>
      </c>
      <c r="G129" s="28"/>
      <c r="H129" s="28"/>
      <c r="I129" s="28"/>
      <c r="J129" s="28"/>
      <c r="K129" s="28"/>
      <c r="L129" s="29">
        <f t="shared" si="5"/>
        <v>0</v>
      </c>
      <c r="M129" s="28"/>
      <c r="N129" s="29">
        <f t="shared" si="6"/>
        <v>0</v>
      </c>
      <c r="O129" s="28"/>
      <c r="P129" s="28"/>
      <c r="Q129" s="28"/>
      <c r="R129" s="29">
        <f t="shared" si="7"/>
        <v>0</v>
      </c>
      <c r="S129" s="29">
        <f t="shared" si="8"/>
        <v>0</v>
      </c>
      <c r="T129" s="28"/>
      <c r="U129" s="28"/>
    </row>
    <row r="130" spans="1:21">
      <c r="A130" s="25">
        <f>الدليل!B129</f>
        <v>0</v>
      </c>
      <c r="B130" s="26">
        <f>الدليل!C129</f>
        <v>0</v>
      </c>
      <c r="C130" s="26">
        <f>الدليل!D129</f>
        <v>0</v>
      </c>
      <c r="D130" s="26">
        <f>الدليل!E129</f>
        <v>0</v>
      </c>
      <c r="E130" s="26">
        <f>الدليل!F129</f>
        <v>0</v>
      </c>
      <c r="F130" s="27">
        <f t="shared" si="9"/>
        <v>124</v>
      </c>
      <c r="G130" s="28"/>
      <c r="H130" s="28"/>
      <c r="I130" s="28"/>
      <c r="J130" s="28"/>
      <c r="K130" s="28"/>
      <c r="L130" s="29">
        <f t="shared" si="5"/>
        <v>0</v>
      </c>
      <c r="M130" s="28"/>
      <c r="N130" s="29">
        <f t="shared" si="6"/>
        <v>0</v>
      </c>
      <c r="O130" s="28"/>
      <c r="P130" s="28"/>
      <c r="Q130" s="28"/>
      <c r="R130" s="29">
        <f t="shared" si="7"/>
        <v>0</v>
      </c>
      <c r="S130" s="29">
        <f t="shared" si="8"/>
        <v>0</v>
      </c>
      <c r="T130" s="28"/>
      <c r="U130" s="28"/>
    </row>
    <row r="131" spans="1:21">
      <c r="A131" s="25">
        <f>الدليل!B130</f>
        <v>0</v>
      </c>
      <c r="B131" s="26">
        <f>الدليل!C130</f>
        <v>0</v>
      </c>
      <c r="C131" s="26">
        <f>الدليل!D130</f>
        <v>0</v>
      </c>
      <c r="D131" s="26">
        <f>الدليل!E130</f>
        <v>0</v>
      </c>
      <c r="E131" s="26">
        <f>الدليل!F130</f>
        <v>0</v>
      </c>
      <c r="F131" s="27">
        <f t="shared" si="9"/>
        <v>125</v>
      </c>
      <c r="G131" s="28"/>
      <c r="H131" s="28"/>
      <c r="I131" s="28"/>
      <c r="J131" s="28"/>
      <c r="K131" s="28"/>
      <c r="L131" s="29">
        <f t="shared" si="5"/>
        <v>0</v>
      </c>
      <c r="M131" s="28"/>
      <c r="N131" s="29">
        <f t="shared" si="6"/>
        <v>0</v>
      </c>
      <c r="O131" s="28"/>
      <c r="P131" s="28"/>
      <c r="Q131" s="28"/>
      <c r="R131" s="29">
        <f t="shared" si="7"/>
        <v>0</v>
      </c>
      <c r="S131" s="29">
        <f t="shared" si="8"/>
        <v>0</v>
      </c>
      <c r="T131" s="28"/>
      <c r="U131" s="28"/>
    </row>
    <row r="132" spans="1:21">
      <c r="A132" s="25">
        <f>الدليل!B131</f>
        <v>0</v>
      </c>
      <c r="B132" s="26">
        <f>الدليل!C131</f>
        <v>0</v>
      </c>
      <c r="C132" s="26">
        <f>الدليل!D131</f>
        <v>0</v>
      </c>
      <c r="D132" s="26">
        <f>الدليل!E131</f>
        <v>0</v>
      </c>
      <c r="E132" s="26">
        <f>الدليل!F131</f>
        <v>0</v>
      </c>
      <c r="F132" s="27">
        <f t="shared" si="9"/>
        <v>126</v>
      </c>
      <c r="G132" s="28"/>
      <c r="H132" s="28"/>
      <c r="I132" s="28"/>
      <c r="J132" s="28"/>
      <c r="K132" s="28"/>
      <c r="L132" s="29">
        <f t="shared" si="5"/>
        <v>0</v>
      </c>
      <c r="M132" s="28"/>
      <c r="N132" s="29">
        <f t="shared" si="6"/>
        <v>0</v>
      </c>
      <c r="O132" s="28"/>
      <c r="P132" s="28"/>
      <c r="Q132" s="28"/>
      <c r="R132" s="29">
        <f t="shared" si="7"/>
        <v>0</v>
      </c>
      <c r="S132" s="29">
        <f t="shared" si="8"/>
        <v>0</v>
      </c>
      <c r="T132" s="28"/>
      <c r="U132" s="28"/>
    </row>
    <row r="133" spans="1:21">
      <c r="A133" s="25">
        <f>الدليل!B132</f>
        <v>0</v>
      </c>
      <c r="B133" s="26">
        <f>الدليل!C132</f>
        <v>0</v>
      </c>
      <c r="C133" s="26">
        <f>الدليل!D132</f>
        <v>0</v>
      </c>
      <c r="D133" s="26">
        <f>الدليل!E132</f>
        <v>0</v>
      </c>
      <c r="E133" s="26">
        <f>الدليل!F132</f>
        <v>0</v>
      </c>
      <c r="F133" s="27">
        <f t="shared" si="9"/>
        <v>127</v>
      </c>
      <c r="G133" s="28"/>
      <c r="H133" s="28"/>
      <c r="I133" s="28"/>
      <c r="J133" s="28"/>
      <c r="K133" s="28"/>
      <c r="L133" s="29">
        <f t="shared" si="5"/>
        <v>0</v>
      </c>
      <c r="M133" s="28"/>
      <c r="N133" s="29">
        <f t="shared" si="6"/>
        <v>0</v>
      </c>
      <c r="O133" s="28"/>
      <c r="P133" s="28"/>
      <c r="Q133" s="28"/>
      <c r="R133" s="29">
        <f t="shared" si="7"/>
        <v>0</v>
      </c>
      <c r="S133" s="29">
        <f t="shared" si="8"/>
        <v>0</v>
      </c>
      <c r="T133" s="28"/>
      <c r="U133" s="28"/>
    </row>
    <row r="134" spans="1:21">
      <c r="A134" s="25">
        <f>الدليل!B133</f>
        <v>0</v>
      </c>
      <c r="B134" s="26">
        <f>الدليل!C133</f>
        <v>0</v>
      </c>
      <c r="C134" s="26">
        <f>الدليل!D133</f>
        <v>0</v>
      </c>
      <c r="D134" s="26">
        <f>الدليل!E133</f>
        <v>0</v>
      </c>
      <c r="E134" s="26">
        <f>الدليل!F133</f>
        <v>0</v>
      </c>
      <c r="F134" s="27">
        <f t="shared" si="9"/>
        <v>128</v>
      </c>
      <c r="G134" s="28"/>
      <c r="H134" s="28"/>
      <c r="I134" s="28"/>
      <c r="J134" s="28"/>
      <c r="K134" s="28"/>
      <c r="L134" s="29">
        <f t="shared" si="5"/>
        <v>0</v>
      </c>
      <c r="M134" s="28"/>
      <c r="N134" s="29">
        <f t="shared" si="6"/>
        <v>0</v>
      </c>
      <c r="O134" s="28"/>
      <c r="P134" s="28"/>
      <c r="Q134" s="28"/>
      <c r="R134" s="29">
        <f t="shared" si="7"/>
        <v>0</v>
      </c>
      <c r="S134" s="29">
        <f t="shared" si="8"/>
        <v>0</v>
      </c>
      <c r="T134" s="28"/>
      <c r="U134" s="28"/>
    </row>
    <row r="135" spans="1:21">
      <c r="A135" s="25">
        <f>الدليل!B134</f>
        <v>0</v>
      </c>
      <c r="B135" s="26">
        <f>الدليل!C134</f>
        <v>0</v>
      </c>
      <c r="C135" s="26">
        <f>الدليل!D134</f>
        <v>0</v>
      </c>
      <c r="D135" s="26">
        <f>الدليل!E134</f>
        <v>0</v>
      </c>
      <c r="E135" s="26">
        <f>الدليل!F134</f>
        <v>0</v>
      </c>
      <c r="F135" s="27">
        <f t="shared" si="9"/>
        <v>129</v>
      </c>
      <c r="G135" s="28"/>
      <c r="H135" s="28"/>
      <c r="I135" s="28"/>
      <c r="J135" s="28"/>
      <c r="K135" s="28"/>
      <c r="L135" s="29">
        <f t="shared" si="5"/>
        <v>0</v>
      </c>
      <c r="M135" s="28"/>
      <c r="N135" s="29">
        <f t="shared" si="6"/>
        <v>0</v>
      </c>
      <c r="O135" s="28"/>
      <c r="P135" s="28"/>
      <c r="Q135" s="28"/>
      <c r="R135" s="29">
        <f t="shared" si="7"/>
        <v>0</v>
      </c>
      <c r="S135" s="29">
        <f t="shared" si="8"/>
        <v>0</v>
      </c>
      <c r="T135" s="28"/>
      <c r="U135" s="28"/>
    </row>
    <row r="136" spans="1:21">
      <c r="A136" s="25">
        <f>الدليل!B135</f>
        <v>0</v>
      </c>
      <c r="B136" s="26">
        <f>الدليل!C135</f>
        <v>0</v>
      </c>
      <c r="C136" s="26">
        <f>الدليل!D135</f>
        <v>0</v>
      </c>
      <c r="D136" s="26">
        <f>الدليل!E135</f>
        <v>0</v>
      </c>
      <c r="E136" s="26">
        <f>الدليل!F135</f>
        <v>0</v>
      </c>
      <c r="F136" s="27">
        <f t="shared" si="9"/>
        <v>130</v>
      </c>
      <c r="G136" s="28"/>
      <c r="H136" s="28"/>
      <c r="I136" s="28"/>
      <c r="J136" s="28"/>
      <c r="K136" s="28"/>
      <c r="L136" s="29">
        <f t="shared" ref="L136:L199" si="10">SUM(G136:K136)</f>
        <v>0</v>
      </c>
      <c r="M136" s="28"/>
      <c r="N136" s="29">
        <f t="shared" ref="N136:N199" si="11">M136*L136/30</f>
        <v>0</v>
      </c>
      <c r="O136" s="28"/>
      <c r="P136" s="28"/>
      <c r="Q136" s="28"/>
      <c r="R136" s="29">
        <f t="shared" ref="R136:R199" si="12">SUM(N136:Q136)</f>
        <v>0</v>
      </c>
      <c r="S136" s="29">
        <f t="shared" ref="S136:S199" si="13">L136-R136</f>
        <v>0</v>
      </c>
      <c r="T136" s="28"/>
      <c r="U136" s="28"/>
    </row>
    <row r="137" spans="1:21">
      <c r="A137" s="25">
        <f>الدليل!B136</f>
        <v>0</v>
      </c>
      <c r="B137" s="26">
        <f>الدليل!C136</f>
        <v>0</v>
      </c>
      <c r="C137" s="26">
        <f>الدليل!D136</f>
        <v>0</v>
      </c>
      <c r="D137" s="26">
        <f>الدليل!E136</f>
        <v>0</v>
      </c>
      <c r="E137" s="26">
        <f>الدليل!F136</f>
        <v>0</v>
      </c>
      <c r="F137" s="27">
        <f t="shared" ref="F137:F200" si="14">F136+1</f>
        <v>131</v>
      </c>
      <c r="G137" s="28"/>
      <c r="H137" s="28"/>
      <c r="I137" s="28"/>
      <c r="J137" s="28"/>
      <c r="K137" s="28"/>
      <c r="L137" s="29">
        <f t="shared" si="10"/>
        <v>0</v>
      </c>
      <c r="M137" s="28"/>
      <c r="N137" s="29">
        <f t="shared" si="11"/>
        <v>0</v>
      </c>
      <c r="O137" s="28"/>
      <c r="P137" s="28"/>
      <c r="Q137" s="28"/>
      <c r="R137" s="29">
        <f t="shared" si="12"/>
        <v>0</v>
      </c>
      <c r="S137" s="29">
        <f t="shared" si="13"/>
        <v>0</v>
      </c>
      <c r="T137" s="28"/>
      <c r="U137" s="28"/>
    </row>
    <row r="138" spans="1:21">
      <c r="A138" s="25">
        <f>الدليل!B137</f>
        <v>0</v>
      </c>
      <c r="B138" s="26">
        <f>الدليل!C137</f>
        <v>0</v>
      </c>
      <c r="C138" s="26">
        <f>الدليل!D137</f>
        <v>0</v>
      </c>
      <c r="D138" s="26">
        <f>الدليل!E137</f>
        <v>0</v>
      </c>
      <c r="E138" s="26">
        <f>الدليل!F137</f>
        <v>0</v>
      </c>
      <c r="F138" s="27">
        <f t="shared" si="14"/>
        <v>132</v>
      </c>
      <c r="G138" s="28"/>
      <c r="H138" s="28"/>
      <c r="I138" s="28"/>
      <c r="J138" s="28"/>
      <c r="K138" s="28"/>
      <c r="L138" s="29">
        <f t="shared" si="10"/>
        <v>0</v>
      </c>
      <c r="M138" s="28"/>
      <c r="N138" s="29">
        <f t="shared" si="11"/>
        <v>0</v>
      </c>
      <c r="O138" s="28"/>
      <c r="P138" s="28"/>
      <c r="Q138" s="28"/>
      <c r="R138" s="29">
        <f t="shared" si="12"/>
        <v>0</v>
      </c>
      <c r="S138" s="29">
        <f t="shared" si="13"/>
        <v>0</v>
      </c>
      <c r="T138" s="28"/>
      <c r="U138" s="28"/>
    </row>
    <row r="139" spans="1:21">
      <c r="A139" s="25">
        <f>الدليل!B138</f>
        <v>0</v>
      </c>
      <c r="B139" s="26">
        <f>الدليل!C138</f>
        <v>0</v>
      </c>
      <c r="C139" s="26">
        <f>الدليل!D138</f>
        <v>0</v>
      </c>
      <c r="D139" s="26">
        <f>الدليل!E138</f>
        <v>0</v>
      </c>
      <c r="E139" s="26">
        <f>الدليل!F138</f>
        <v>0</v>
      </c>
      <c r="F139" s="27">
        <f t="shared" si="14"/>
        <v>133</v>
      </c>
      <c r="G139" s="28"/>
      <c r="H139" s="28"/>
      <c r="I139" s="28"/>
      <c r="J139" s="28"/>
      <c r="K139" s="28"/>
      <c r="L139" s="29">
        <f t="shared" si="10"/>
        <v>0</v>
      </c>
      <c r="M139" s="28"/>
      <c r="N139" s="29">
        <f t="shared" si="11"/>
        <v>0</v>
      </c>
      <c r="O139" s="28"/>
      <c r="P139" s="28"/>
      <c r="Q139" s="28"/>
      <c r="R139" s="29">
        <f t="shared" si="12"/>
        <v>0</v>
      </c>
      <c r="S139" s="29">
        <f t="shared" si="13"/>
        <v>0</v>
      </c>
      <c r="T139" s="28"/>
      <c r="U139" s="28"/>
    </row>
    <row r="140" spans="1:21">
      <c r="A140" s="25">
        <f>الدليل!B139</f>
        <v>0</v>
      </c>
      <c r="B140" s="26">
        <f>الدليل!C139</f>
        <v>0</v>
      </c>
      <c r="C140" s="26">
        <f>الدليل!D139</f>
        <v>0</v>
      </c>
      <c r="D140" s="26">
        <f>الدليل!E139</f>
        <v>0</v>
      </c>
      <c r="E140" s="26">
        <f>الدليل!F139</f>
        <v>0</v>
      </c>
      <c r="F140" s="27">
        <f t="shared" si="14"/>
        <v>134</v>
      </c>
      <c r="G140" s="28"/>
      <c r="H140" s="28"/>
      <c r="I140" s="28"/>
      <c r="J140" s="28"/>
      <c r="K140" s="28"/>
      <c r="L140" s="29">
        <f t="shared" si="10"/>
        <v>0</v>
      </c>
      <c r="M140" s="28"/>
      <c r="N140" s="29">
        <f t="shared" si="11"/>
        <v>0</v>
      </c>
      <c r="O140" s="28"/>
      <c r="P140" s="28"/>
      <c r="Q140" s="28"/>
      <c r="R140" s="29">
        <f t="shared" si="12"/>
        <v>0</v>
      </c>
      <c r="S140" s="29">
        <f t="shared" si="13"/>
        <v>0</v>
      </c>
      <c r="T140" s="28"/>
      <c r="U140" s="28"/>
    </row>
    <row r="141" spans="1:21">
      <c r="A141" s="25">
        <f>الدليل!B140</f>
        <v>0</v>
      </c>
      <c r="B141" s="26">
        <f>الدليل!C140</f>
        <v>0</v>
      </c>
      <c r="C141" s="26">
        <f>الدليل!D140</f>
        <v>0</v>
      </c>
      <c r="D141" s="26">
        <f>الدليل!E140</f>
        <v>0</v>
      </c>
      <c r="E141" s="26">
        <f>الدليل!F140</f>
        <v>0</v>
      </c>
      <c r="F141" s="27">
        <f t="shared" si="14"/>
        <v>135</v>
      </c>
      <c r="G141" s="28"/>
      <c r="H141" s="28"/>
      <c r="I141" s="28"/>
      <c r="J141" s="28"/>
      <c r="K141" s="28"/>
      <c r="L141" s="29">
        <f t="shared" si="10"/>
        <v>0</v>
      </c>
      <c r="M141" s="28"/>
      <c r="N141" s="29">
        <f t="shared" si="11"/>
        <v>0</v>
      </c>
      <c r="O141" s="28"/>
      <c r="P141" s="28"/>
      <c r="Q141" s="28"/>
      <c r="R141" s="29">
        <f t="shared" si="12"/>
        <v>0</v>
      </c>
      <c r="S141" s="29">
        <f t="shared" si="13"/>
        <v>0</v>
      </c>
      <c r="T141" s="28"/>
      <c r="U141" s="28"/>
    </row>
    <row r="142" spans="1:21">
      <c r="A142" s="25">
        <f>الدليل!B141</f>
        <v>0</v>
      </c>
      <c r="B142" s="26">
        <f>الدليل!C141</f>
        <v>0</v>
      </c>
      <c r="C142" s="26">
        <f>الدليل!D141</f>
        <v>0</v>
      </c>
      <c r="D142" s="26">
        <f>الدليل!E141</f>
        <v>0</v>
      </c>
      <c r="E142" s="26">
        <f>الدليل!F141</f>
        <v>0</v>
      </c>
      <c r="F142" s="27">
        <f t="shared" si="14"/>
        <v>136</v>
      </c>
      <c r="G142" s="28"/>
      <c r="H142" s="28"/>
      <c r="I142" s="28"/>
      <c r="J142" s="28"/>
      <c r="K142" s="28"/>
      <c r="L142" s="29">
        <f t="shared" si="10"/>
        <v>0</v>
      </c>
      <c r="M142" s="28"/>
      <c r="N142" s="29">
        <f t="shared" si="11"/>
        <v>0</v>
      </c>
      <c r="O142" s="28"/>
      <c r="P142" s="28"/>
      <c r="Q142" s="28"/>
      <c r="R142" s="29">
        <f t="shared" si="12"/>
        <v>0</v>
      </c>
      <c r="S142" s="29">
        <f t="shared" si="13"/>
        <v>0</v>
      </c>
      <c r="T142" s="28"/>
      <c r="U142" s="28"/>
    </row>
    <row r="143" spans="1:21">
      <c r="A143" s="25">
        <f>الدليل!B142</f>
        <v>0</v>
      </c>
      <c r="B143" s="26">
        <f>الدليل!C142</f>
        <v>0</v>
      </c>
      <c r="C143" s="26">
        <f>الدليل!D142</f>
        <v>0</v>
      </c>
      <c r="D143" s="26">
        <f>الدليل!E142</f>
        <v>0</v>
      </c>
      <c r="E143" s="26">
        <f>الدليل!F142</f>
        <v>0</v>
      </c>
      <c r="F143" s="27">
        <f t="shared" si="14"/>
        <v>137</v>
      </c>
      <c r="G143" s="28"/>
      <c r="H143" s="28"/>
      <c r="I143" s="28"/>
      <c r="J143" s="28"/>
      <c r="K143" s="28"/>
      <c r="L143" s="29">
        <f t="shared" si="10"/>
        <v>0</v>
      </c>
      <c r="M143" s="28"/>
      <c r="N143" s="29">
        <f t="shared" si="11"/>
        <v>0</v>
      </c>
      <c r="O143" s="28"/>
      <c r="P143" s="28"/>
      <c r="Q143" s="28"/>
      <c r="R143" s="29">
        <f t="shared" si="12"/>
        <v>0</v>
      </c>
      <c r="S143" s="29">
        <f t="shared" si="13"/>
        <v>0</v>
      </c>
      <c r="T143" s="28"/>
      <c r="U143" s="28"/>
    </row>
    <row r="144" spans="1:21">
      <c r="A144" s="25">
        <f>الدليل!B143</f>
        <v>0</v>
      </c>
      <c r="B144" s="26">
        <f>الدليل!C143</f>
        <v>0</v>
      </c>
      <c r="C144" s="26">
        <f>الدليل!D143</f>
        <v>0</v>
      </c>
      <c r="D144" s="26">
        <f>الدليل!E143</f>
        <v>0</v>
      </c>
      <c r="E144" s="26">
        <f>الدليل!F143</f>
        <v>0</v>
      </c>
      <c r="F144" s="27">
        <f t="shared" si="14"/>
        <v>138</v>
      </c>
      <c r="G144" s="28"/>
      <c r="H144" s="28"/>
      <c r="I144" s="28"/>
      <c r="J144" s="28"/>
      <c r="K144" s="28"/>
      <c r="L144" s="29">
        <f t="shared" si="10"/>
        <v>0</v>
      </c>
      <c r="M144" s="28"/>
      <c r="N144" s="29">
        <f t="shared" si="11"/>
        <v>0</v>
      </c>
      <c r="O144" s="28"/>
      <c r="P144" s="28"/>
      <c r="Q144" s="28"/>
      <c r="R144" s="29">
        <f t="shared" si="12"/>
        <v>0</v>
      </c>
      <c r="S144" s="29">
        <f t="shared" si="13"/>
        <v>0</v>
      </c>
      <c r="T144" s="28"/>
      <c r="U144" s="28"/>
    </row>
    <row r="145" spans="1:21">
      <c r="A145" s="25">
        <f>الدليل!B144</f>
        <v>0</v>
      </c>
      <c r="B145" s="26">
        <f>الدليل!C144</f>
        <v>0</v>
      </c>
      <c r="C145" s="26">
        <f>الدليل!D144</f>
        <v>0</v>
      </c>
      <c r="D145" s="26">
        <f>الدليل!E144</f>
        <v>0</v>
      </c>
      <c r="E145" s="26">
        <f>الدليل!F144</f>
        <v>0</v>
      </c>
      <c r="F145" s="27">
        <f t="shared" si="14"/>
        <v>139</v>
      </c>
      <c r="G145" s="28"/>
      <c r="H145" s="28"/>
      <c r="I145" s="28"/>
      <c r="J145" s="28"/>
      <c r="K145" s="28"/>
      <c r="L145" s="29">
        <f t="shared" si="10"/>
        <v>0</v>
      </c>
      <c r="M145" s="28"/>
      <c r="N145" s="29">
        <f t="shared" si="11"/>
        <v>0</v>
      </c>
      <c r="O145" s="28"/>
      <c r="P145" s="28"/>
      <c r="Q145" s="28"/>
      <c r="R145" s="29">
        <f t="shared" si="12"/>
        <v>0</v>
      </c>
      <c r="S145" s="29">
        <f t="shared" si="13"/>
        <v>0</v>
      </c>
      <c r="T145" s="28"/>
      <c r="U145" s="28"/>
    </row>
    <row r="146" spans="1:21">
      <c r="A146" s="25">
        <f>الدليل!B145</f>
        <v>0</v>
      </c>
      <c r="B146" s="26">
        <f>الدليل!C145</f>
        <v>0</v>
      </c>
      <c r="C146" s="26">
        <f>الدليل!D145</f>
        <v>0</v>
      </c>
      <c r="D146" s="26">
        <f>الدليل!E145</f>
        <v>0</v>
      </c>
      <c r="E146" s="26">
        <f>الدليل!F145</f>
        <v>0</v>
      </c>
      <c r="F146" s="27">
        <f t="shared" si="14"/>
        <v>140</v>
      </c>
      <c r="G146" s="28"/>
      <c r="H146" s="28"/>
      <c r="I146" s="28"/>
      <c r="J146" s="28"/>
      <c r="K146" s="28"/>
      <c r="L146" s="29">
        <f t="shared" si="10"/>
        <v>0</v>
      </c>
      <c r="M146" s="28"/>
      <c r="N146" s="29">
        <f t="shared" si="11"/>
        <v>0</v>
      </c>
      <c r="O146" s="28"/>
      <c r="P146" s="28"/>
      <c r="Q146" s="28"/>
      <c r="R146" s="29">
        <f t="shared" si="12"/>
        <v>0</v>
      </c>
      <c r="S146" s="29">
        <f t="shared" si="13"/>
        <v>0</v>
      </c>
      <c r="T146" s="28"/>
      <c r="U146" s="28"/>
    </row>
    <row r="147" spans="1:21">
      <c r="A147" s="25">
        <f>الدليل!B146</f>
        <v>0</v>
      </c>
      <c r="B147" s="26">
        <f>الدليل!C146</f>
        <v>0</v>
      </c>
      <c r="C147" s="26">
        <f>الدليل!D146</f>
        <v>0</v>
      </c>
      <c r="D147" s="26">
        <f>الدليل!E146</f>
        <v>0</v>
      </c>
      <c r="E147" s="26">
        <f>الدليل!F146</f>
        <v>0</v>
      </c>
      <c r="F147" s="27">
        <f t="shared" si="14"/>
        <v>141</v>
      </c>
      <c r="G147" s="28"/>
      <c r="H147" s="28"/>
      <c r="I147" s="28"/>
      <c r="J147" s="28"/>
      <c r="K147" s="28"/>
      <c r="L147" s="29">
        <f t="shared" si="10"/>
        <v>0</v>
      </c>
      <c r="M147" s="28"/>
      <c r="N147" s="29">
        <f t="shared" si="11"/>
        <v>0</v>
      </c>
      <c r="O147" s="28"/>
      <c r="P147" s="28"/>
      <c r="Q147" s="28"/>
      <c r="R147" s="29">
        <f t="shared" si="12"/>
        <v>0</v>
      </c>
      <c r="S147" s="29">
        <f t="shared" si="13"/>
        <v>0</v>
      </c>
      <c r="T147" s="28"/>
      <c r="U147" s="28"/>
    </row>
    <row r="148" spans="1:21">
      <c r="A148" s="25">
        <f>الدليل!B147</f>
        <v>0</v>
      </c>
      <c r="B148" s="26">
        <f>الدليل!C147</f>
        <v>0</v>
      </c>
      <c r="C148" s="26">
        <f>الدليل!D147</f>
        <v>0</v>
      </c>
      <c r="D148" s="26">
        <f>الدليل!E147</f>
        <v>0</v>
      </c>
      <c r="E148" s="26">
        <f>الدليل!F147</f>
        <v>0</v>
      </c>
      <c r="F148" s="27">
        <f t="shared" si="14"/>
        <v>142</v>
      </c>
      <c r="G148" s="28"/>
      <c r="H148" s="28"/>
      <c r="I148" s="28"/>
      <c r="J148" s="28"/>
      <c r="K148" s="28"/>
      <c r="L148" s="29">
        <f t="shared" si="10"/>
        <v>0</v>
      </c>
      <c r="M148" s="28"/>
      <c r="N148" s="29">
        <f t="shared" si="11"/>
        <v>0</v>
      </c>
      <c r="O148" s="28"/>
      <c r="P148" s="28"/>
      <c r="Q148" s="28"/>
      <c r="R148" s="29">
        <f t="shared" si="12"/>
        <v>0</v>
      </c>
      <c r="S148" s="29">
        <f t="shared" si="13"/>
        <v>0</v>
      </c>
      <c r="T148" s="28"/>
      <c r="U148" s="28"/>
    </row>
    <row r="149" spans="1:21">
      <c r="A149" s="25">
        <f>الدليل!B148</f>
        <v>0</v>
      </c>
      <c r="B149" s="26">
        <f>الدليل!C148</f>
        <v>0</v>
      </c>
      <c r="C149" s="26">
        <f>الدليل!D148</f>
        <v>0</v>
      </c>
      <c r="D149" s="26">
        <f>الدليل!E148</f>
        <v>0</v>
      </c>
      <c r="E149" s="26">
        <f>الدليل!F148</f>
        <v>0</v>
      </c>
      <c r="F149" s="27">
        <f t="shared" si="14"/>
        <v>143</v>
      </c>
      <c r="G149" s="28"/>
      <c r="H149" s="28"/>
      <c r="I149" s="28"/>
      <c r="J149" s="28"/>
      <c r="K149" s="28"/>
      <c r="L149" s="29">
        <f t="shared" si="10"/>
        <v>0</v>
      </c>
      <c r="M149" s="28"/>
      <c r="N149" s="29">
        <f t="shared" si="11"/>
        <v>0</v>
      </c>
      <c r="O149" s="28"/>
      <c r="P149" s="28"/>
      <c r="Q149" s="28"/>
      <c r="R149" s="29">
        <f t="shared" si="12"/>
        <v>0</v>
      </c>
      <c r="S149" s="29">
        <f t="shared" si="13"/>
        <v>0</v>
      </c>
      <c r="T149" s="28"/>
      <c r="U149" s="28"/>
    </row>
    <row r="150" spans="1:21">
      <c r="A150" s="25">
        <f>الدليل!B149</f>
        <v>0</v>
      </c>
      <c r="B150" s="26">
        <f>الدليل!C149</f>
        <v>0</v>
      </c>
      <c r="C150" s="26">
        <f>الدليل!D149</f>
        <v>0</v>
      </c>
      <c r="D150" s="26">
        <f>الدليل!E149</f>
        <v>0</v>
      </c>
      <c r="E150" s="26">
        <f>الدليل!F149</f>
        <v>0</v>
      </c>
      <c r="F150" s="27">
        <f t="shared" si="14"/>
        <v>144</v>
      </c>
      <c r="G150" s="28"/>
      <c r="H150" s="28"/>
      <c r="I150" s="28"/>
      <c r="J150" s="28"/>
      <c r="K150" s="28"/>
      <c r="L150" s="29">
        <f t="shared" si="10"/>
        <v>0</v>
      </c>
      <c r="M150" s="28"/>
      <c r="N150" s="29">
        <f t="shared" si="11"/>
        <v>0</v>
      </c>
      <c r="O150" s="28"/>
      <c r="P150" s="28"/>
      <c r="Q150" s="28"/>
      <c r="R150" s="29">
        <f t="shared" si="12"/>
        <v>0</v>
      </c>
      <c r="S150" s="29">
        <f t="shared" si="13"/>
        <v>0</v>
      </c>
      <c r="T150" s="28"/>
      <c r="U150" s="28"/>
    </row>
    <row r="151" spans="1:21">
      <c r="A151" s="25">
        <f>الدليل!B150</f>
        <v>0</v>
      </c>
      <c r="B151" s="26">
        <f>الدليل!C150</f>
        <v>0</v>
      </c>
      <c r="C151" s="26">
        <f>الدليل!D150</f>
        <v>0</v>
      </c>
      <c r="D151" s="26">
        <f>الدليل!E150</f>
        <v>0</v>
      </c>
      <c r="E151" s="26">
        <f>الدليل!F150</f>
        <v>0</v>
      </c>
      <c r="F151" s="27">
        <f t="shared" si="14"/>
        <v>145</v>
      </c>
      <c r="G151" s="28"/>
      <c r="H151" s="28"/>
      <c r="I151" s="28"/>
      <c r="J151" s="28"/>
      <c r="K151" s="28"/>
      <c r="L151" s="29">
        <f t="shared" si="10"/>
        <v>0</v>
      </c>
      <c r="M151" s="28"/>
      <c r="N151" s="29">
        <f t="shared" si="11"/>
        <v>0</v>
      </c>
      <c r="O151" s="28"/>
      <c r="P151" s="28"/>
      <c r="Q151" s="28"/>
      <c r="R151" s="29">
        <f t="shared" si="12"/>
        <v>0</v>
      </c>
      <c r="S151" s="29">
        <f t="shared" si="13"/>
        <v>0</v>
      </c>
      <c r="T151" s="28"/>
      <c r="U151" s="28"/>
    </row>
    <row r="152" spans="1:21">
      <c r="A152" s="25">
        <f>الدليل!B151</f>
        <v>0</v>
      </c>
      <c r="B152" s="26">
        <f>الدليل!C151</f>
        <v>0</v>
      </c>
      <c r="C152" s="26">
        <f>الدليل!D151</f>
        <v>0</v>
      </c>
      <c r="D152" s="26">
        <f>الدليل!E151</f>
        <v>0</v>
      </c>
      <c r="E152" s="26">
        <f>الدليل!F151</f>
        <v>0</v>
      </c>
      <c r="F152" s="27">
        <f t="shared" si="14"/>
        <v>146</v>
      </c>
      <c r="G152" s="28"/>
      <c r="H152" s="28"/>
      <c r="I152" s="28"/>
      <c r="J152" s="28"/>
      <c r="K152" s="28"/>
      <c r="L152" s="29">
        <f t="shared" si="10"/>
        <v>0</v>
      </c>
      <c r="M152" s="28"/>
      <c r="N152" s="29">
        <f t="shared" si="11"/>
        <v>0</v>
      </c>
      <c r="O152" s="28"/>
      <c r="P152" s="28"/>
      <c r="Q152" s="28"/>
      <c r="R152" s="29">
        <f t="shared" si="12"/>
        <v>0</v>
      </c>
      <c r="S152" s="29">
        <f t="shared" si="13"/>
        <v>0</v>
      </c>
      <c r="T152" s="28"/>
      <c r="U152" s="28"/>
    </row>
    <row r="153" spans="1:21">
      <c r="A153" s="25">
        <f>الدليل!B152</f>
        <v>0</v>
      </c>
      <c r="B153" s="26">
        <f>الدليل!C152</f>
        <v>0</v>
      </c>
      <c r="C153" s="26">
        <f>الدليل!D152</f>
        <v>0</v>
      </c>
      <c r="D153" s="26">
        <f>الدليل!E152</f>
        <v>0</v>
      </c>
      <c r="E153" s="26">
        <f>الدليل!F152</f>
        <v>0</v>
      </c>
      <c r="F153" s="27">
        <f t="shared" si="14"/>
        <v>147</v>
      </c>
      <c r="G153" s="28"/>
      <c r="H153" s="28"/>
      <c r="I153" s="28"/>
      <c r="J153" s="28"/>
      <c r="K153" s="28"/>
      <c r="L153" s="29">
        <f t="shared" si="10"/>
        <v>0</v>
      </c>
      <c r="M153" s="28"/>
      <c r="N153" s="29">
        <f t="shared" si="11"/>
        <v>0</v>
      </c>
      <c r="O153" s="28"/>
      <c r="P153" s="28"/>
      <c r="Q153" s="28"/>
      <c r="R153" s="29">
        <f t="shared" si="12"/>
        <v>0</v>
      </c>
      <c r="S153" s="29">
        <f t="shared" si="13"/>
        <v>0</v>
      </c>
      <c r="T153" s="28"/>
      <c r="U153" s="28"/>
    </row>
    <row r="154" spans="1:21">
      <c r="A154" s="25">
        <f>الدليل!B153</f>
        <v>0</v>
      </c>
      <c r="B154" s="26">
        <f>الدليل!C153</f>
        <v>0</v>
      </c>
      <c r="C154" s="26">
        <f>الدليل!D153</f>
        <v>0</v>
      </c>
      <c r="D154" s="26">
        <f>الدليل!E153</f>
        <v>0</v>
      </c>
      <c r="E154" s="26">
        <f>الدليل!F153</f>
        <v>0</v>
      </c>
      <c r="F154" s="27">
        <f t="shared" si="14"/>
        <v>148</v>
      </c>
      <c r="G154" s="28"/>
      <c r="H154" s="28"/>
      <c r="I154" s="28"/>
      <c r="J154" s="28"/>
      <c r="K154" s="28"/>
      <c r="L154" s="29">
        <f t="shared" si="10"/>
        <v>0</v>
      </c>
      <c r="M154" s="28"/>
      <c r="N154" s="29">
        <f t="shared" si="11"/>
        <v>0</v>
      </c>
      <c r="O154" s="28"/>
      <c r="P154" s="28"/>
      <c r="Q154" s="28"/>
      <c r="R154" s="29">
        <f t="shared" si="12"/>
        <v>0</v>
      </c>
      <c r="S154" s="29">
        <f t="shared" si="13"/>
        <v>0</v>
      </c>
      <c r="T154" s="28"/>
      <c r="U154" s="28"/>
    </row>
    <row r="155" spans="1:21">
      <c r="A155" s="25">
        <f>الدليل!B154</f>
        <v>0</v>
      </c>
      <c r="B155" s="26">
        <f>الدليل!C154</f>
        <v>0</v>
      </c>
      <c r="C155" s="26">
        <f>الدليل!D154</f>
        <v>0</v>
      </c>
      <c r="D155" s="26">
        <f>الدليل!E154</f>
        <v>0</v>
      </c>
      <c r="E155" s="26">
        <f>الدليل!F154</f>
        <v>0</v>
      </c>
      <c r="F155" s="27">
        <f t="shared" si="14"/>
        <v>149</v>
      </c>
      <c r="G155" s="28"/>
      <c r="H155" s="28"/>
      <c r="I155" s="28"/>
      <c r="J155" s="28"/>
      <c r="K155" s="28"/>
      <c r="L155" s="29">
        <f t="shared" si="10"/>
        <v>0</v>
      </c>
      <c r="M155" s="28"/>
      <c r="N155" s="29">
        <f t="shared" si="11"/>
        <v>0</v>
      </c>
      <c r="O155" s="28"/>
      <c r="P155" s="28"/>
      <c r="Q155" s="28"/>
      <c r="R155" s="29">
        <f t="shared" si="12"/>
        <v>0</v>
      </c>
      <c r="S155" s="29">
        <f t="shared" si="13"/>
        <v>0</v>
      </c>
      <c r="T155" s="28"/>
      <c r="U155" s="28"/>
    </row>
    <row r="156" spans="1:21">
      <c r="A156" s="25">
        <f>الدليل!B155</f>
        <v>0</v>
      </c>
      <c r="B156" s="26">
        <f>الدليل!C155</f>
        <v>0</v>
      </c>
      <c r="C156" s="26">
        <f>الدليل!D155</f>
        <v>0</v>
      </c>
      <c r="D156" s="26">
        <f>الدليل!E155</f>
        <v>0</v>
      </c>
      <c r="E156" s="26">
        <f>الدليل!F155</f>
        <v>0</v>
      </c>
      <c r="F156" s="27">
        <f t="shared" si="14"/>
        <v>150</v>
      </c>
      <c r="G156" s="28"/>
      <c r="H156" s="28"/>
      <c r="I156" s="28"/>
      <c r="J156" s="28"/>
      <c r="K156" s="28"/>
      <c r="L156" s="29">
        <f t="shared" si="10"/>
        <v>0</v>
      </c>
      <c r="M156" s="28"/>
      <c r="N156" s="29">
        <f t="shared" si="11"/>
        <v>0</v>
      </c>
      <c r="O156" s="28"/>
      <c r="P156" s="28"/>
      <c r="Q156" s="28"/>
      <c r="R156" s="29">
        <f t="shared" si="12"/>
        <v>0</v>
      </c>
      <c r="S156" s="29">
        <f t="shared" si="13"/>
        <v>0</v>
      </c>
      <c r="T156" s="28"/>
      <c r="U156" s="28"/>
    </row>
    <row r="157" spans="1:21">
      <c r="A157" s="25">
        <f>الدليل!B156</f>
        <v>0</v>
      </c>
      <c r="B157" s="26">
        <f>الدليل!C156</f>
        <v>0</v>
      </c>
      <c r="C157" s="26">
        <f>الدليل!D156</f>
        <v>0</v>
      </c>
      <c r="D157" s="26">
        <f>الدليل!E156</f>
        <v>0</v>
      </c>
      <c r="E157" s="26">
        <f>الدليل!F156</f>
        <v>0</v>
      </c>
      <c r="F157" s="27">
        <f t="shared" si="14"/>
        <v>151</v>
      </c>
      <c r="G157" s="28"/>
      <c r="H157" s="28"/>
      <c r="I157" s="28"/>
      <c r="J157" s="28"/>
      <c r="K157" s="28"/>
      <c r="L157" s="29">
        <f t="shared" si="10"/>
        <v>0</v>
      </c>
      <c r="M157" s="28"/>
      <c r="N157" s="29">
        <f t="shared" si="11"/>
        <v>0</v>
      </c>
      <c r="O157" s="28"/>
      <c r="P157" s="28"/>
      <c r="Q157" s="28"/>
      <c r="R157" s="29">
        <f t="shared" si="12"/>
        <v>0</v>
      </c>
      <c r="S157" s="29">
        <f t="shared" si="13"/>
        <v>0</v>
      </c>
      <c r="T157" s="28"/>
      <c r="U157" s="28"/>
    </row>
    <row r="158" spans="1:21">
      <c r="A158" s="25">
        <f>الدليل!B157</f>
        <v>0</v>
      </c>
      <c r="B158" s="26">
        <f>الدليل!C157</f>
        <v>0</v>
      </c>
      <c r="C158" s="26">
        <f>الدليل!D157</f>
        <v>0</v>
      </c>
      <c r="D158" s="26">
        <f>الدليل!E157</f>
        <v>0</v>
      </c>
      <c r="E158" s="26">
        <f>الدليل!F157</f>
        <v>0</v>
      </c>
      <c r="F158" s="27">
        <f t="shared" si="14"/>
        <v>152</v>
      </c>
      <c r="G158" s="28"/>
      <c r="H158" s="28"/>
      <c r="I158" s="28"/>
      <c r="J158" s="28"/>
      <c r="K158" s="28"/>
      <c r="L158" s="29">
        <f t="shared" si="10"/>
        <v>0</v>
      </c>
      <c r="M158" s="28"/>
      <c r="N158" s="29">
        <f t="shared" si="11"/>
        <v>0</v>
      </c>
      <c r="O158" s="28"/>
      <c r="P158" s="28"/>
      <c r="Q158" s="28"/>
      <c r="R158" s="29">
        <f t="shared" si="12"/>
        <v>0</v>
      </c>
      <c r="S158" s="29">
        <f t="shared" si="13"/>
        <v>0</v>
      </c>
      <c r="T158" s="28"/>
      <c r="U158" s="28"/>
    </row>
    <row r="159" spans="1:21">
      <c r="A159" s="25">
        <f>الدليل!B158</f>
        <v>0</v>
      </c>
      <c r="B159" s="26">
        <f>الدليل!C158</f>
        <v>0</v>
      </c>
      <c r="C159" s="26">
        <f>الدليل!D158</f>
        <v>0</v>
      </c>
      <c r="D159" s="26">
        <f>الدليل!E158</f>
        <v>0</v>
      </c>
      <c r="E159" s="26">
        <f>الدليل!F158</f>
        <v>0</v>
      </c>
      <c r="F159" s="27">
        <f t="shared" si="14"/>
        <v>153</v>
      </c>
      <c r="G159" s="28"/>
      <c r="H159" s="28"/>
      <c r="I159" s="28"/>
      <c r="J159" s="28"/>
      <c r="K159" s="28"/>
      <c r="L159" s="29">
        <f t="shared" si="10"/>
        <v>0</v>
      </c>
      <c r="M159" s="28"/>
      <c r="N159" s="29">
        <f t="shared" si="11"/>
        <v>0</v>
      </c>
      <c r="O159" s="28"/>
      <c r="P159" s="28"/>
      <c r="Q159" s="28"/>
      <c r="R159" s="29">
        <f t="shared" si="12"/>
        <v>0</v>
      </c>
      <c r="S159" s="29">
        <f t="shared" si="13"/>
        <v>0</v>
      </c>
      <c r="T159" s="28"/>
      <c r="U159" s="28"/>
    </row>
    <row r="160" spans="1:21">
      <c r="A160" s="25">
        <f>الدليل!B159</f>
        <v>0</v>
      </c>
      <c r="B160" s="26">
        <f>الدليل!C159</f>
        <v>0</v>
      </c>
      <c r="C160" s="26">
        <f>الدليل!D159</f>
        <v>0</v>
      </c>
      <c r="D160" s="26">
        <f>الدليل!E159</f>
        <v>0</v>
      </c>
      <c r="E160" s="26">
        <f>الدليل!F159</f>
        <v>0</v>
      </c>
      <c r="F160" s="27">
        <f t="shared" si="14"/>
        <v>154</v>
      </c>
      <c r="G160" s="28"/>
      <c r="H160" s="28"/>
      <c r="I160" s="28"/>
      <c r="J160" s="28"/>
      <c r="K160" s="28"/>
      <c r="L160" s="29">
        <f t="shared" si="10"/>
        <v>0</v>
      </c>
      <c r="M160" s="28"/>
      <c r="N160" s="29">
        <f t="shared" si="11"/>
        <v>0</v>
      </c>
      <c r="O160" s="28"/>
      <c r="P160" s="28"/>
      <c r="Q160" s="28"/>
      <c r="R160" s="29">
        <f t="shared" si="12"/>
        <v>0</v>
      </c>
      <c r="S160" s="29">
        <f t="shared" si="13"/>
        <v>0</v>
      </c>
      <c r="T160" s="28"/>
      <c r="U160" s="28"/>
    </row>
    <row r="161" spans="1:21">
      <c r="A161" s="25">
        <f>الدليل!B160</f>
        <v>0</v>
      </c>
      <c r="B161" s="26">
        <f>الدليل!C160</f>
        <v>0</v>
      </c>
      <c r="C161" s="26">
        <f>الدليل!D160</f>
        <v>0</v>
      </c>
      <c r="D161" s="26">
        <f>الدليل!E160</f>
        <v>0</v>
      </c>
      <c r="E161" s="26">
        <f>الدليل!F160</f>
        <v>0</v>
      </c>
      <c r="F161" s="27">
        <f t="shared" si="14"/>
        <v>155</v>
      </c>
      <c r="G161" s="28"/>
      <c r="H161" s="28"/>
      <c r="I161" s="28"/>
      <c r="J161" s="28"/>
      <c r="K161" s="28"/>
      <c r="L161" s="29">
        <f t="shared" si="10"/>
        <v>0</v>
      </c>
      <c r="M161" s="28"/>
      <c r="N161" s="29">
        <f t="shared" si="11"/>
        <v>0</v>
      </c>
      <c r="O161" s="28"/>
      <c r="P161" s="28"/>
      <c r="Q161" s="28"/>
      <c r="R161" s="29">
        <f t="shared" si="12"/>
        <v>0</v>
      </c>
      <c r="S161" s="29">
        <f t="shared" si="13"/>
        <v>0</v>
      </c>
      <c r="T161" s="28"/>
      <c r="U161" s="28"/>
    </row>
    <row r="162" spans="1:21">
      <c r="A162" s="25">
        <f>الدليل!B161</f>
        <v>0</v>
      </c>
      <c r="B162" s="26">
        <f>الدليل!C161</f>
        <v>0</v>
      </c>
      <c r="C162" s="26">
        <f>الدليل!D161</f>
        <v>0</v>
      </c>
      <c r="D162" s="26">
        <f>الدليل!E161</f>
        <v>0</v>
      </c>
      <c r="E162" s="26">
        <f>الدليل!F161</f>
        <v>0</v>
      </c>
      <c r="F162" s="27">
        <f t="shared" si="14"/>
        <v>156</v>
      </c>
      <c r="G162" s="28"/>
      <c r="H162" s="28"/>
      <c r="I162" s="28"/>
      <c r="J162" s="28"/>
      <c r="K162" s="28"/>
      <c r="L162" s="29">
        <f t="shared" si="10"/>
        <v>0</v>
      </c>
      <c r="M162" s="28"/>
      <c r="N162" s="29">
        <f t="shared" si="11"/>
        <v>0</v>
      </c>
      <c r="O162" s="28"/>
      <c r="P162" s="28"/>
      <c r="Q162" s="28"/>
      <c r="R162" s="29">
        <f t="shared" si="12"/>
        <v>0</v>
      </c>
      <c r="S162" s="29">
        <f t="shared" si="13"/>
        <v>0</v>
      </c>
      <c r="T162" s="28"/>
      <c r="U162" s="28"/>
    </row>
    <row r="163" spans="1:21">
      <c r="A163" s="25">
        <f>الدليل!B162</f>
        <v>0</v>
      </c>
      <c r="B163" s="26">
        <f>الدليل!C162</f>
        <v>0</v>
      </c>
      <c r="C163" s="26">
        <f>الدليل!D162</f>
        <v>0</v>
      </c>
      <c r="D163" s="26">
        <f>الدليل!E162</f>
        <v>0</v>
      </c>
      <c r="E163" s="26">
        <f>الدليل!F162</f>
        <v>0</v>
      </c>
      <c r="F163" s="27">
        <f t="shared" si="14"/>
        <v>157</v>
      </c>
      <c r="G163" s="28"/>
      <c r="H163" s="28"/>
      <c r="I163" s="28"/>
      <c r="J163" s="28"/>
      <c r="K163" s="28"/>
      <c r="L163" s="29">
        <f t="shared" si="10"/>
        <v>0</v>
      </c>
      <c r="M163" s="28"/>
      <c r="N163" s="29">
        <f t="shared" si="11"/>
        <v>0</v>
      </c>
      <c r="O163" s="28"/>
      <c r="P163" s="28"/>
      <c r="Q163" s="28"/>
      <c r="R163" s="29">
        <f t="shared" si="12"/>
        <v>0</v>
      </c>
      <c r="S163" s="29">
        <f t="shared" si="13"/>
        <v>0</v>
      </c>
      <c r="T163" s="28"/>
      <c r="U163" s="28"/>
    </row>
    <row r="164" spans="1:21">
      <c r="A164" s="25">
        <f>الدليل!B163</f>
        <v>0</v>
      </c>
      <c r="B164" s="26">
        <f>الدليل!C163</f>
        <v>0</v>
      </c>
      <c r="C164" s="26">
        <f>الدليل!D163</f>
        <v>0</v>
      </c>
      <c r="D164" s="26">
        <f>الدليل!E163</f>
        <v>0</v>
      </c>
      <c r="E164" s="26">
        <f>الدليل!F163</f>
        <v>0</v>
      </c>
      <c r="F164" s="27">
        <f t="shared" si="14"/>
        <v>158</v>
      </c>
      <c r="G164" s="28"/>
      <c r="H164" s="28"/>
      <c r="I164" s="28"/>
      <c r="J164" s="28"/>
      <c r="K164" s="28"/>
      <c r="L164" s="29">
        <f t="shared" si="10"/>
        <v>0</v>
      </c>
      <c r="M164" s="28"/>
      <c r="N164" s="29">
        <f t="shared" si="11"/>
        <v>0</v>
      </c>
      <c r="O164" s="28"/>
      <c r="P164" s="28"/>
      <c r="Q164" s="28"/>
      <c r="R164" s="29">
        <f t="shared" si="12"/>
        <v>0</v>
      </c>
      <c r="S164" s="29">
        <f t="shared" si="13"/>
        <v>0</v>
      </c>
      <c r="T164" s="28"/>
      <c r="U164" s="28"/>
    </row>
    <row r="165" spans="1:21">
      <c r="A165" s="25">
        <f>الدليل!B164</f>
        <v>0</v>
      </c>
      <c r="B165" s="26">
        <f>الدليل!C164</f>
        <v>0</v>
      </c>
      <c r="C165" s="26">
        <f>الدليل!D164</f>
        <v>0</v>
      </c>
      <c r="D165" s="26">
        <f>الدليل!E164</f>
        <v>0</v>
      </c>
      <c r="E165" s="26">
        <f>الدليل!F164</f>
        <v>0</v>
      </c>
      <c r="F165" s="27">
        <f t="shared" si="14"/>
        <v>159</v>
      </c>
      <c r="G165" s="28"/>
      <c r="H165" s="28"/>
      <c r="I165" s="28"/>
      <c r="J165" s="28"/>
      <c r="K165" s="28"/>
      <c r="L165" s="29">
        <f t="shared" si="10"/>
        <v>0</v>
      </c>
      <c r="M165" s="28"/>
      <c r="N165" s="29">
        <f t="shared" si="11"/>
        <v>0</v>
      </c>
      <c r="O165" s="28"/>
      <c r="P165" s="28"/>
      <c r="Q165" s="28"/>
      <c r="R165" s="29">
        <f t="shared" si="12"/>
        <v>0</v>
      </c>
      <c r="S165" s="29">
        <f t="shared" si="13"/>
        <v>0</v>
      </c>
      <c r="T165" s="28"/>
      <c r="U165" s="28"/>
    </row>
    <row r="166" spans="1:21">
      <c r="A166" s="25">
        <f>الدليل!B165</f>
        <v>0</v>
      </c>
      <c r="B166" s="26">
        <f>الدليل!C165</f>
        <v>0</v>
      </c>
      <c r="C166" s="26">
        <f>الدليل!D165</f>
        <v>0</v>
      </c>
      <c r="D166" s="26">
        <f>الدليل!E165</f>
        <v>0</v>
      </c>
      <c r="E166" s="26">
        <f>الدليل!F165</f>
        <v>0</v>
      </c>
      <c r="F166" s="27">
        <f t="shared" si="14"/>
        <v>160</v>
      </c>
      <c r="G166" s="28"/>
      <c r="H166" s="28"/>
      <c r="I166" s="28"/>
      <c r="J166" s="28"/>
      <c r="K166" s="28"/>
      <c r="L166" s="29">
        <f t="shared" si="10"/>
        <v>0</v>
      </c>
      <c r="M166" s="28"/>
      <c r="N166" s="29">
        <f t="shared" si="11"/>
        <v>0</v>
      </c>
      <c r="O166" s="28"/>
      <c r="P166" s="28"/>
      <c r="Q166" s="28"/>
      <c r="R166" s="29">
        <f t="shared" si="12"/>
        <v>0</v>
      </c>
      <c r="S166" s="29">
        <f t="shared" si="13"/>
        <v>0</v>
      </c>
      <c r="T166" s="28"/>
      <c r="U166" s="28"/>
    </row>
    <row r="167" spans="1:21">
      <c r="A167" s="25">
        <f>الدليل!B166</f>
        <v>0</v>
      </c>
      <c r="B167" s="26">
        <f>الدليل!C166</f>
        <v>0</v>
      </c>
      <c r="C167" s="26">
        <f>الدليل!D166</f>
        <v>0</v>
      </c>
      <c r="D167" s="26">
        <f>الدليل!E166</f>
        <v>0</v>
      </c>
      <c r="E167" s="26">
        <f>الدليل!F166</f>
        <v>0</v>
      </c>
      <c r="F167" s="27">
        <f t="shared" si="14"/>
        <v>161</v>
      </c>
      <c r="G167" s="28"/>
      <c r="H167" s="28"/>
      <c r="I167" s="28"/>
      <c r="J167" s="28"/>
      <c r="K167" s="28"/>
      <c r="L167" s="29">
        <f t="shared" si="10"/>
        <v>0</v>
      </c>
      <c r="M167" s="28"/>
      <c r="N167" s="29">
        <f t="shared" si="11"/>
        <v>0</v>
      </c>
      <c r="O167" s="28"/>
      <c r="P167" s="28"/>
      <c r="Q167" s="28"/>
      <c r="R167" s="29">
        <f t="shared" si="12"/>
        <v>0</v>
      </c>
      <c r="S167" s="29">
        <f t="shared" si="13"/>
        <v>0</v>
      </c>
      <c r="T167" s="28"/>
      <c r="U167" s="28"/>
    </row>
    <row r="168" spans="1:21">
      <c r="A168" s="25">
        <f>الدليل!B167</f>
        <v>0</v>
      </c>
      <c r="B168" s="26">
        <f>الدليل!C167</f>
        <v>0</v>
      </c>
      <c r="C168" s="26">
        <f>الدليل!D167</f>
        <v>0</v>
      </c>
      <c r="D168" s="26">
        <f>الدليل!E167</f>
        <v>0</v>
      </c>
      <c r="E168" s="26">
        <f>الدليل!F167</f>
        <v>0</v>
      </c>
      <c r="F168" s="27">
        <f t="shared" si="14"/>
        <v>162</v>
      </c>
      <c r="G168" s="28"/>
      <c r="H168" s="28"/>
      <c r="I168" s="28"/>
      <c r="J168" s="28"/>
      <c r="K168" s="28"/>
      <c r="L168" s="29">
        <f t="shared" si="10"/>
        <v>0</v>
      </c>
      <c r="M168" s="28"/>
      <c r="N168" s="29">
        <f t="shared" si="11"/>
        <v>0</v>
      </c>
      <c r="O168" s="28"/>
      <c r="P168" s="28"/>
      <c r="Q168" s="28"/>
      <c r="R168" s="29">
        <f t="shared" si="12"/>
        <v>0</v>
      </c>
      <c r="S168" s="29">
        <f t="shared" si="13"/>
        <v>0</v>
      </c>
      <c r="T168" s="28"/>
      <c r="U168" s="28"/>
    </row>
    <row r="169" spans="1:21">
      <c r="A169" s="25">
        <f>الدليل!B168</f>
        <v>0</v>
      </c>
      <c r="B169" s="26">
        <f>الدليل!C168</f>
        <v>0</v>
      </c>
      <c r="C169" s="26">
        <f>الدليل!D168</f>
        <v>0</v>
      </c>
      <c r="D169" s="26">
        <f>الدليل!E168</f>
        <v>0</v>
      </c>
      <c r="E169" s="26">
        <f>الدليل!F168</f>
        <v>0</v>
      </c>
      <c r="F169" s="27">
        <f t="shared" si="14"/>
        <v>163</v>
      </c>
      <c r="G169" s="28"/>
      <c r="H169" s="28"/>
      <c r="I169" s="28"/>
      <c r="J169" s="28"/>
      <c r="K169" s="28"/>
      <c r="L169" s="29">
        <f t="shared" si="10"/>
        <v>0</v>
      </c>
      <c r="M169" s="28"/>
      <c r="N169" s="29">
        <f t="shared" si="11"/>
        <v>0</v>
      </c>
      <c r="O169" s="28"/>
      <c r="P169" s="28"/>
      <c r="Q169" s="28"/>
      <c r="R169" s="29">
        <f t="shared" si="12"/>
        <v>0</v>
      </c>
      <c r="S169" s="29">
        <f t="shared" si="13"/>
        <v>0</v>
      </c>
      <c r="T169" s="28"/>
      <c r="U169" s="28"/>
    </row>
    <row r="170" spans="1:21">
      <c r="A170" s="25">
        <f>الدليل!B169</f>
        <v>0</v>
      </c>
      <c r="B170" s="26">
        <f>الدليل!C169</f>
        <v>0</v>
      </c>
      <c r="C170" s="26">
        <f>الدليل!D169</f>
        <v>0</v>
      </c>
      <c r="D170" s="26">
        <f>الدليل!E169</f>
        <v>0</v>
      </c>
      <c r="E170" s="26">
        <f>الدليل!F169</f>
        <v>0</v>
      </c>
      <c r="F170" s="27">
        <f t="shared" si="14"/>
        <v>164</v>
      </c>
      <c r="G170" s="28"/>
      <c r="H170" s="28"/>
      <c r="I170" s="28"/>
      <c r="J170" s="28"/>
      <c r="K170" s="28"/>
      <c r="L170" s="29">
        <f t="shared" si="10"/>
        <v>0</v>
      </c>
      <c r="M170" s="28"/>
      <c r="N170" s="29">
        <f t="shared" si="11"/>
        <v>0</v>
      </c>
      <c r="O170" s="28"/>
      <c r="P170" s="28"/>
      <c r="Q170" s="28"/>
      <c r="R170" s="29">
        <f t="shared" si="12"/>
        <v>0</v>
      </c>
      <c r="S170" s="29">
        <f t="shared" si="13"/>
        <v>0</v>
      </c>
      <c r="T170" s="28"/>
      <c r="U170" s="28"/>
    </row>
    <row r="171" spans="1:21">
      <c r="A171" s="25">
        <f>الدليل!B170</f>
        <v>0</v>
      </c>
      <c r="B171" s="26">
        <f>الدليل!C170</f>
        <v>0</v>
      </c>
      <c r="C171" s="26">
        <f>الدليل!D170</f>
        <v>0</v>
      </c>
      <c r="D171" s="26">
        <f>الدليل!E170</f>
        <v>0</v>
      </c>
      <c r="E171" s="26">
        <f>الدليل!F170</f>
        <v>0</v>
      </c>
      <c r="F171" s="27">
        <f t="shared" si="14"/>
        <v>165</v>
      </c>
      <c r="G171" s="28"/>
      <c r="H171" s="28"/>
      <c r="I171" s="28"/>
      <c r="J171" s="28"/>
      <c r="K171" s="28"/>
      <c r="L171" s="29">
        <f t="shared" si="10"/>
        <v>0</v>
      </c>
      <c r="M171" s="28"/>
      <c r="N171" s="29">
        <f t="shared" si="11"/>
        <v>0</v>
      </c>
      <c r="O171" s="28"/>
      <c r="P171" s="28"/>
      <c r="Q171" s="28"/>
      <c r="R171" s="29">
        <f t="shared" si="12"/>
        <v>0</v>
      </c>
      <c r="S171" s="29">
        <f t="shared" si="13"/>
        <v>0</v>
      </c>
      <c r="T171" s="28"/>
      <c r="U171" s="28"/>
    </row>
    <row r="172" spans="1:21">
      <c r="A172" s="25">
        <f>الدليل!B171</f>
        <v>0</v>
      </c>
      <c r="B172" s="26">
        <f>الدليل!C171</f>
        <v>0</v>
      </c>
      <c r="C172" s="26">
        <f>الدليل!D171</f>
        <v>0</v>
      </c>
      <c r="D172" s="26">
        <f>الدليل!E171</f>
        <v>0</v>
      </c>
      <c r="E172" s="26">
        <f>الدليل!F171</f>
        <v>0</v>
      </c>
      <c r="F172" s="27">
        <f t="shared" si="14"/>
        <v>166</v>
      </c>
      <c r="G172" s="28"/>
      <c r="H172" s="28"/>
      <c r="I172" s="28"/>
      <c r="J172" s="28"/>
      <c r="K172" s="28"/>
      <c r="L172" s="29">
        <f t="shared" si="10"/>
        <v>0</v>
      </c>
      <c r="M172" s="28"/>
      <c r="N172" s="29">
        <f t="shared" si="11"/>
        <v>0</v>
      </c>
      <c r="O172" s="28"/>
      <c r="P172" s="28"/>
      <c r="Q172" s="28"/>
      <c r="R172" s="29">
        <f t="shared" si="12"/>
        <v>0</v>
      </c>
      <c r="S172" s="29">
        <f t="shared" si="13"/>
        <v>0</v>
      </c>
      <c r="T172" s="28"/>
      <c r="U172" s="28"/>
    </row>
    <row r="173" spans="1:21">
      <c r="A173" s="25">
        <f>الدليل!B172</f>
        <v>0</v>
      </c>
      <c r="B173" s="26">
        <f>الدليل!C172</f>
        <v>0</v>
      </c>
      <c r="C173" s="26">
        <f>الدليل!D172</f>
        <v>0</v>
      </c>
      <c r="D173" s="26">
        <f>الدليل!E172</f>
        <v>0</v>
      </c>
      <c r="E173" s="26">
        <f>الدليل!F172</f>
        <v>0</v>
      </c>
      <c r="F173" s="27">
        <f t="shared" si="14"/>
        <v>167</v>
      </c>
      <c r="G173" s="28"/>
      <c r="H173" s="28"/>
      <c r="I173" s="28"/>
      <c r="J173" s="28"/>
      <c r="K173" s="28"/>
      <c r="L173" s="29">
        <f t="shared" si="10"/>
        <v>0</v>
      </c>
      <c r="M173" s="28"/>
      <c r="N173" s="29">
        <f t="shared" si="11"/>
        <v>0</v>
      </c>
      <c r="O173" s="28"/>
      <c r="P173" s="28"/>
      <c r="Q173" s="28"/>
      <c r="R173" s="29">
        <f t="shared" si="12"/>
        <v>0</v>
      </c>
      <c r="S173" s="29">
        <f t="shared" si="13"/>
        <v>0</v>
      </c>
      <c r="T173" s="28"/>
      <c r="U173" s="28"/>
    </row>
    <row r="174" spans="1:21">
      <c r="A174" s="25">
        <f>الدليل!B173</f>
        <v>0</v>
      </c>
      <c r="B174" s="26">
        <f>الدليل!C173</f>
        <v>0</v>
      </c>
      <c r="C174" s="26">
        <f>الدليل!D173</f>
        <v>0</v>
      </c>
      <c r="D174" s="26">
        <f>الدليل!E173</f>
        <v>0</v>
      </c>
      <c r="E174" s="26">
        <f>الدليل!F173</f>
        <v>0</v>
      </c>
      <c r="F174" s="27">
        <f t="shared" si="14"/>
        <v>168</v>
      </c>
      <c r="G174" s="28"/>
      <c r="H174" s="28"/>
      <c r="I174" s="28"/>
      <c r="J174" s="28"/>
      <c r="K174" s="28"/>
      <c r="L174" s="29">
        <f t="shared" si="10"/>
        <v>0</v>
      </c>
      <c r="M174" s="28"/>
      <c r="N174" s="29">
        <f t="shared" si="11"/>
        <v>0</v>
      </c>
      <c r="O174" s="28"/>
      <c r="P174" s="28"/>
      <c r="Q174" s="28"/>
      <c r="R174" s="29">
        <f t="shared" si="12"/>
        <v>0</v>
      </c>
      <c r="S174" s="29">
        <f t="shared" si="13"/>
        <v>0</v>
      </c>
      <c r="T174" s="28"/>
      <c r="U174" s="28"/>
    </row>
    <row r="175" spans="1:21">
      <c r="A175" s="25">
        <f>الدليل!B174</f>
        <v>0</v>
      </c>
      <c r="B175" s="26">
        <f>الدليل!C174</f>
        <v>0</v>
      </c>
      <c r="C175" s="26">
        <f>الدليل!D174</f>
        <v>0</v>
      </c>
      <c r="D175" s="26">
        <f>الدليل!E174</f>
        <v>0</v>
      </c>
      <c r="E175" s="26">
        <f>الدليل!F174</f>
        <v>0</v>
      </c>
      <c r="F175" s="27">
        <f t="shared" si="14"/>
        <v>169</v>
      </c>
      <c r="G175" s="28"/>
      <c r="H175" s="28"/>
      <c r="I175" s="28"/>
      <c r="J175" s="28"/>
      <c r="K175" s="28"/>
      <c r="L175" s="29">
        <f t="shared" si="10"/>
        <v>0</v>
      </c>
      <c r="M175" s="28"/>
      <c r="N175" s="29">
        <f t="shared" si="11"/>
        <v>0</v>
      </c>
      <c r="O175" s="28"/>
      <c r="P175" s="28"/>
      <c r="Q175" s="28"/>
      <c r="R175" s="29">
        <f t="shared" si="12"/>
        <v>0</v>
      </c>
      <c r="S175" s="29">
        <f t="shared" si="13"/>
        <v>0</v>
      </c>
      <c r="T175" s="28"/>
      <c r="U175" s="28"/>
    </row>
    <row r="176" spans="1:21">
      <c r="A176" s="25">
        <f>الدليل!B175</f>
        <v>0</v>
      </c>
      <c r="B176" s="26">
        <f>الدليل!C175</f>
        <v>0</v>
      </c>
      <c r="C176" s="26">
        <f>الدليل!D175</f>
        <v>0</v>
      </c>
      <c r="D176" s="26">
        <f>الدليل!E175</f>
        <v>0</v>
      </c>
      <c r="E176" s="26">
        <f>الدليل!F175</f>
        <v>0</v>
      </c>
      <c r="F176" s="27">
        <f t="shared" si="14"/>
        <v>170</v>
      </c>
      <c r="G176" s="28"/>
      <c r="H176" s="28"/>
      <c r="I176" s="28"/>
      <c r="J176" s="28"/>
      <c r="K176" s="28"/>
      <c r="L176" s="29">
        <f t="shared" si="10"/>
        <v>0</v>
      </c>
      <c r="M176" s="28"/>
      <c r="N176" s="29">
        <f t="shared" si="11"/>
        <v>0</v>
      </c>
      <c r="O176" s="28"/>
      <c r="P176" s="28"/>
      <c r="Q176" s="28"/>
      <c r="R176" s="29">
        <f t="shared" si="12"/>
        <v>0</v>
      </c>
      <c r="S176" s="29">
        <f t="shared" si="13"/>
        <v>0</v>
      </c>
      <c r="T176" s="28"/>
      <c r="U176" s="28"/>
    </row>
    <row r="177" spans="1:21">
      <c r="A177" s="25">
        <f>الدليل!B176</f>
        <v>0</v>
      </c>
      <c r="B177" s="26">
        <f>الدليل!C176</f>
        <v>0</v>
      </c>
      <c r="C177" s="26">
        <f>الدليل!D176</f>
        <v>0</v>
      </c>
      <c r="D177" s="26">
        <f>الدليل!E176</f>
        <v>0</v>
      </c>
      <c r="E177" s="26">
        <f>الدليل!F176</f>
        <v>0</v>
      </c>
      <c r="F177" s="27">
        <f t="shared" si="14"/>
        <v>171</v>
      </c>
      <c r="G177" s="28"/>
      <c r="H177" s="28"/>
      <c r="I177" s="28"/>
      <c r="J177" s="28"/>
      <c r="K177" s="28"/>
      <c r="L177" s="29">
        <f t="shared" si="10"/>
        <v>0</v>
      </c>
      <c r="M177" s="28"/>
      <c r="N177" s="29">
        <f t="shared" si="11"/>
        <v>0</v>
      </c>
      <c r="O177" s="28"/>
      <c r="P177" s="28"/>
      <c r="Q177" s="28"/>
      <c r="R177" s="29">
        <f t="shared" si="12"/>
        <v>0</v>
      </c>
      <c r="S177" s="29">
        <f t="shared" si="13"/>
        <v>0</v>
      </c>
      <c r="T177" s="28"/>
      <c r="U177" s="28"/>
    </row>
    <row r="178" spans="1:21">
      <c r="A178" s="25">
        <f>الدليل!B177</f>
        <v>0</v>
      </c>
      <c r="B178" s="26">
        <f>الدليل!C177</f>
        <v>0</v>
      </c>
      <c r="C178" s="26">
        <f>الدليل!D177</f>
        <v>0</v>
      </c>
      <c r="D178" s="26">
        <f>الدليل!E177</f>
        <v>0</v>
      </c>
      <c r="E178" s="26">
        <f>الدليل!F177</f>
        <v>0</v>
      </c>
      <c r="F178" s="27">
        <f t="shared" si="14"/>
        <v>172</v>
      </c>
      <c r="G178" s="28"/>
      <c r="H178" s="28"/>
      <c r="I178" s="28"/>
      <c r="J178" s="28"/>
      <c r="K178" s="28"/>
      <c r="L178" s="29">
        <f t="shared" si="10"/>
        <v>0</v>
      </c>
      <c r="M178" s="28"/>
      <c r="N178" s="29">
        <f t="shared" si="11"/>
        <v>0</v>
      </c>
      <c r="O178" s="28"/>
      <c r="P178" s="28"/>
      <c r="Q178" s="28"/>
      <c r="R178" s="29">
        <f t="shared" si="12"/>
        <v>0</v>
      </c>
      <c r="S178" s="29">
        <f t="shared" si="13"/>
        <v>0</v>
      </c>
      <c r="T178" s="28"/>
      <c r="U178" s="28"/>
    </row>
    <row r="179" spans="1:21">
      <c r="A179" s="25">
        <f>الدليل!B178</f>
        <v>0</v>
      </c>
      <c r="B179" s="26">
        <f>الدليل!C178</f>
        <v>0</v>
      </c>
      <c r="C179" s="26">
        <f>الدليل!D178</f>
        <v>0</v>
      </c>
      <c r="D179" s="26">
        <f>الدليل!E178</f>
        <v>0</v>
      </c>
      <c r="E179" s="26">
        <f>الدليل!F178</f>
        <v>0</v>
      </c>
      <c r="F179" s="27">
        <f t="shared" si="14"/>
        <v>173</v>
      </c>
      <c r="G179" s="28"/>
      <c r="H179" s="28"/>
      <c r="I179" s="28"/>
      <c r="J179" s="28"/>
      <c r="K179" s="28"/>
      <c r="L179" s="29">
        <f t="shared" si="10"/>
        <v>0</v>
      </c>
      <c r="M179" s="28"/>
      <c r="N179" s="29">
        <f t="shared" si="11"/>
        <v>0</v>
      </c>
      <c r="O179" s="28"/>
      <c r="P179" s="28"/>
      <c r="Q179" s="28"/>
      <c r="R179" s="29">
        <f t="shared" si="12"/>
        <v>0</v>
      </c>
      <c r="S179" s="29">
        <f t="shared" si="13"/>
        <v>0</v>
      </c>
      <c r="T179" s="28"/>
      <c r="U179" s="28"/>
    </row>
    <row r="180" spans="1:21">
      <c r="A180" s="25">
        <f>الدليل!B179</f>
        <v>0</v>
      </c>
      <c r="B180" s="26">
        <f>الدليل!C179</f>
        <v>0</v>
      </c>
      <c r="C180" s="26">
        <f>الدليل!D179</f>
        <v>0</v>
      </c>
      <c r="D180" s="26">
        <f>الدليل!E179</f>
        <v>0</v>
      </c>
      <c r="E180" s="26">
        <f>الدليل!F179</f>
        <v>0</v>
      </c>
      <c r="F180" s="27">
        <f t="shared" si="14"/>
        <v>174</v>
      </c>
      <c r="G180" s="28"/>
      <c r="H180" s="28"/>
      <c r="I180" s="28"/>
      <c r="J180" s="28"/>
      <c r="K180" s="28"/>
      <c r="L180" s="29">
        <f t="shared" si="10"/>
        <v>0</v>
      </c>
      <c r="M180" s="28"/>
      <c r="N180" s="29">
        <f t="shared" si="11"/>
        <v>0</v>
      </c>
      <c r="O180" s="28"/>
      <c r="P180" s="28"/>
      <c r="Q180" s="28"/>
      <c r="R180" s="29">
        <f t="shared" si="12"/>
        <v>0</v>
      </c>
      <c r="S180" s="29">
        <f t="shared" si="13"/>
        <v>0</v>
      </c>
      <c r="T180" s="28"/>
      <c r="U180" s="28"/>
    </row>
    <row r="181" spans="1:21">
      <c r="A181" s="25">
        <f>الدليل!B180</f>
        <v>0</v>
      </c>
      <c r="B181" s="26">
        <f>الدليل!C180</f>
        <v>0</v>
      </c>
      <c r="C181" s="26">
        <f>الدليل!D180</f>
        <v>0</v>
      </c>
      <c r="D181" s="26">
        <f>الدليل!E180</f>
        <v>0</v>
      </c>
      <c r="E181" s="26">
        <f>الدليل!F180</f>
        <v>0</v>
      </c>
      <c r="F181" s="27">
        <f t="shared" si="14"/>
        <v>175</v>
      </c>
      <c r="G181" s="28"/>
      <c r="H181" s="28"/>
      <c r="I181" s="28"/>
      <c r="J181" s="28"/>
      <c r="K181" s="28"/>
      <c r="L181" s="29">
        <f t="shared" si="10"/>
        <v>0</v>
      </c>
      <c r="M181" s="28"/>
      <c r="N181" s="29">
        <f t="shared" si="11"/>
        <v>0</v>
      </c>
      <c r="O181" s="28"/>
      <c r="P181" s="28"/>
      <c r="Q181" s="28"/>
      <c r="R181" s="29">
        <f t="shared" si="12"/>
        <v>0</v>
      </c>
      <c r="S181" s="29">
        <f t="shared" si="13"/>
        <v>0</v>
      </c>
      <c r="T181" s="28"/>
      <c r="U181" s="28"/>
    </row>
    <row r="182" spans="1:21">
      <c r="A182" s="25">
        <f>الدليل!B181</f>
        <v>0</v>
      </c>
      <c r="B182" s="26">
        <f>الدليل!C181</f>
        <v>0</v>
      </c>
      <c r="C182" s="26">
        <f>الدليل!D181</f>
        <v>0</v>
      </c>
      <c r="D182" s="26">
        <f>الدليل!E181</f>
        <v>0</v>
      </c>
      <c r="E182" s="26">
        <f>الدليل!F181</f>
        <v>0</v>
      </c>
      <c r="F182" s="27">
        <f t="shared" si="14"/>
        <v>176</v>
      </c>
      <c r="G182" s="28"/>
      <c r="H182" s="28"/>
      <c r="I182" s="28"/>
      <c r="J182" s="28"/>
      <c r="K182" s="28"/>
      <c r="L182" s="29">
        <f t="shared" si="10"/>
        <v>0</v>
      </c>
      <c r="M182" s="28"/>
      <c r="N182" s="29">
        <f t="shared" si="11"/>
        <v>0</v>
      </c>
      <c r="O182" s="28"/>
      <c r="P182" s="28"/>
      <c r="Q182" s="28"/>
      <c r="R182" s="29">
        <f t="shared" si="12"/>
        <v>0</v>
      </c>
      <c r="S182" s="29">
        <f t="shared" si="13"/>
        <v>0</v>
      </c>
      <c r="T182" s="28"/>
      <c r="U182" s="28"/>
    </row>
    <row r="183" spans="1:21">
      <c r="A183" s="25">
        <f>الدليل!B182</f>
        <v>0</v>
      </c>
      <c r="B183" s="26">
        <f>الدليل!C182</f>
        <v>0</v>
      </c>
      <c r="C183" s="26">
        <f>الدليل!D182</f>
        <v>0</v>
      </c>
      <c r="D183" s="26">
        <f>الدليل!E182</f>
        <v>0</v>
      </c>
      <c r="E183" s="26">
        <f>الدليل!F182</f>
        <v>0</v>
      </c>
      <c r="F183" s="27">
        <f t="shared" si="14"/>
        <v>177</v>
      </c>
      <c r="G183" s="28"/>
      <c r="H183" s="28"/>
      <c r="I183" s="28"/>
      <c r="J183" s="28"/>
      <c r="K183" s="28"/>
      <c r="L183" s="29">
        <f t="shared" si="10"/>
        <v>0</v>
      </c>
      <c r="M183" s="28"/>
      <c r="N183" s="29">
        <f t="shared" si="11"/>
        <v>0</v>
      </c>
      <c r="O183" s="28"/>
      <c r="P183" s="28"/>
      <c r="Q183" s="28"/>
      <c r="R183" s="29">
        <f t="shared" si="12"/>
        <v>0</v>
      </c>
      <c r="S183" s="29">
        <f t="shared" si="13"/>
        <v>0</v>
      </c>
      <c r="T183" s="28"/>
      <c r="U183" s="28"/>
    </row>
    <row r="184" spans="1:21">
      <c r="A184" s="25">
        <f>الدليل!B183</f>
        <v>0</v>
      </c>
      <c r="B184" s="26">
        <f>الدليل!C183</f>
        <v>0</v>
      </c>
      <c r="C184" s="26">
        <f>الدليل!D183</f>
        <v>0</v>
      </c>
      <c r="D184" s="26">
        <f>الدليل!E183</f>
        <v>0</v>
      </c>
      <c r="E184" s="26">
        <f>الدليل!F183</f>
        <v>0</v>
      </c>
      <c r="F184" s="27">
        <f t="shared" si="14"/>
        <v>178</v>
      </c>
      <c r="G184" s="28"/>
      <c r="H184" s="28"/>
      <c r="I184" s="28"/>
      <c r="J184" s="28"/>
      <c r="K184" s="28"/>
      <c r="L184" s="29">
        <f t="shared" si="10"/>
        <v>0</v>
      </c>
      <c r="M184" s="28"/>
      <c r="N184" s="29">
        <f t="shared" si="11"/>
        <v>0</v>
      </c>
      <c r="O184" s="28"/>
      <c r="P184" s="28"/>
      <c r="Q184" s="28"/>
      <c r="R184" s="29">
        <f t="shared" si="12"/>
        <v>0</v>
      </c>
      <c r="S184" s="29">
        <f t="shared" si="13"/>
        <v>0</v>
      </c>
      <c r="T184" s="28"/>
      <c r="U184" s="28"/>
    </row>
    <row r="185" spans="1:21">
      <c r="A185" s="25">
        <f>الدليل!B184</f>
        <v>0</v>
      </c>
      <c r="B185" s="26">
        <f>الدليل!C184</f>
        <v>0</v>
      </c>
      <c r="C185" s="26">
        <f>الدليل!D184</f>
        <v>0</v>
      </c>
      <c r="D185" s="26">
        <f>الدليل!E184</f>
        <v>0</v>
      </c>
      <c r="E185" s="26">
        <f>الدليل!F184</f>
        <v>0</v>
      </c>
      <c r="F185" s="27">
        <f t="shared" si="14"/>
        <v>179</v>
      </c>
      <c r="G185" s="28"/>
      <c r="H185" s="28"/>
      <c r="I185" s="28"/>
      <c r="J185" s="28"/>
      <c r="K185" s="28"/>
      <c r="L185" s="29">
        <f t="shared" si="10"/>
        <v>0</v>
      </c>
      <c r="M185" s="28"/>
      <c r="N185" s="29">
        <f t="shared" si="11"/>
        <v>0</v>
      </c>
      <c r="O185" s="28"/>
      <c r="P185" s="28"/>
      <c r="Q185" s="28"/>
      <c r="R185" s="29">
        <f t="shared" si="12"/>
        <v>0</v>
      </c>
      <c r="S185" s="29">
        <f t="shared" si="13"/>
        <v>0</v>
      </c>
      <c r="T185" s="28"/>
      <c r="U185" s="28"/>
    </row>
    <row r="186" spans="1:21">
      <c r="A186" s="25">
        <f>الدليل!B185</f>
        <v>0</v>
      </c>
      <c r="B186" s="26">
        <f>الدليل!C185</f>
        <v>0</v>
      </c>
      <c r="C186" s="26">
        <f>الدليل!D185</f>
        <v>0</v>
      </c>
      <c r="D186" s="26">
        <f>الدليل!E185</f>
        <v>0</v>
      </c>
      <c r="E186" s="26">
        <f>الدليل!F185</f>
        <v>0</v>
      </c>
      <c r="F186" s="27">
        <f t="shared" si="14"/>
        <v>180</v>
      </c>
      <c r="G186" s="28"/>
      <c r="H186" s="28"/>
      <c r="I186" s="28"/>
      <c r="J186" s="28"/>
      <c r="K186" s="28"/>
      <c r="L186" s="29">
        <f t="shared" si="10"/>
        <v>0</v>
      </c>
      <c r="M186" s="28"/>
      <c r="N186" s="29">
        <f t="shared" si="11"/>
        <v>0</v>
      </c>
      <c r="O186" s="28"/>
      <c r="P186" s="28"/>
      <c r="Q186" s="28"/>
      <c r="R186" s="29">
        <f t="shared" si="12"/>
        <v>0</v>
      </c>
      <c r="S186" s="29">
        <f t="shared" si="13"/>
        <v>0</v>
      </c>
      <c r="T186" s="28"/>
      <c r="U186" s="28"/>
    </row>
    <row r="187" spans="1:21">
      <c r="A187" s="25">
        <f>الدليل!B186</f>
        <v>0</v>
      </c>
      <c r="B187" s="26">
        <f>الدليل!C186</f>
        <v>0</v>
      </c>
      <c r="C187" s="26">
        <f>الدليل!D186</f>
        <v>0</v>
      </c>
      <c r="D187" s="26">
        <f>الدليل!E186</f>
        <v>0</v>
      </c>
      <c r="E187" s="26">
        <f>الدليل!F186</f>
        <v>0</v>
      </c>
      <c r="F187" s="27">
        <f t="shared" si="14"/>
        <v>181</v>
      </c>
      <c r="G187" s="28"/>
      <c r="H187" s="28"/>
      <c r="I187" s="28"/>
      <c r="J187" s="28"/>
      <c r="K187" s="28"/>
      <c r="L187" s="29">
        <f t="shared" si="10"/>
        <v>0</v>
      </c>
      <c r="M187" s="28"/>
      <c r="N187" s="29">
        <f t="shared" si="11"/>
        <v>0</v>
      </c>
      <c r="O187" s="28"/>
      <c r="P187" s="28"/>
      <c r="Q187" s="28"/>
      <c r="R187" s="29">
        <f t="shared" si="12"/>
        <v>0</v>
      </c>
      <c r="S187" s="29">
        <f t="shared" si="13"/>
        <v>0</v>
      </c>
      <c r="T187" s="28"/>
      <c r="U187" s="28"/>
    </row>
    <row r="188" spans="1:21">
      <c r="A188" s="25">
        <f>الدليل!B187</f>
        <v>0</v>
      </c>
      <c r="B188" s="26">
        <f>الدليل!C187</f>
        <v>0</v>
      </c>
      <c r="C188" s="26">
        <f>الدليل!D187</f>
        <v>0</v>
      </c>
      <c r="D188" s="26">
        <f>الدليل!E187</f>
        <v>0</v>
      </c>
      <c r="E188" s="26">
        <f>الدليل!F187</f>
        <v>0</v>
      </c>
      <c r="F188" s="27">
        <f t="shared" si="14"/>
        <v>182</v>
      </c>
      <c r="G188" s="28"/>
      <c r="H188" s="28"/>
      <c r="I188" s="28"/>
      <c r="J188" s="28"/>
      <c r="K188" s="28"/>
      <c r="L188" s="29">
        <f t="shared" si="10"/>
        <v>0</v>
      </c>
      <c r="M188" s="28"/>
      <c r="N188" s="29">
        <f t="shared" si="11"/>
        <v>0</v>
      </c>
      <c r="O188" s="28"/>
      <c r="P188" s="28"/>
      <c r="Q188" s="28"/>
      <c r="R188" s="29">
        <f t="shared" si="12"/>
        <v>0</v>
      </c>
      <c r="S188" s="29">
        <f t="shared" si="13"/>
        <v>0</v>
      </c>
      <c r="T188" s="28"/>
      <c r="U188" s="28"/>
    </row>
    <row r="189" spans="1:21">
      <c r="A189" s="25">
        <f>الدليل!B188</f>
        <v>0</v>
      </c>
      <c r="B189" s="26">
        <f>الدليل!C188</f>
        <v>0</v>
      </c>
      <c r="C189" s="26">
        <f>الدليل!D188</f>
        <v>0</v>
      </c>
      <c r="D189" s="26">
        <f>الدليل!E188</f>
        <v>0</v>
      </c>
      <c r="E189" s="26">
        <f>الدليل!F188</f>
        <v>0</v>
      </c>
      <c r="F189" s="27">
        <f t="shared" si="14"/>
        <v>183</v>
      </c>
      <c r="G189" s="28"/>
      <c r="H189" s="28"/>
      <c r="I189" s="28"/>
      <c r="J189" s="28"/>
      <c r="K189" s="28"/>
      <c r="L189" s="29">
        <f t="shared" si="10"/>
        <v>0</v>
      </c>
      <c r="M189" s="28"/>
      <c r="N189" s="29">
        <f t="shared" si="11"/>
        <v>0</v>
      </c>
      <c r="O189" s="28"/>
      <c r="P189" s="28"/>
      <c r="Q189" s="28"/>
      <c r="R189" s="29">
        <f t="shared" si="12"/>
        <v>0</v>
      </c>
      <c r="S189" s="29">
        <f t="shared" si="13"/>
        <v>0</v>
      </c>
      <c r="T189" s="28"/>
      <c r="U189" s="28"/>
    </row>
    <row r="190" spans="1:21">
      <c r="A190" s="25">
        <f>الدليل!B189</f>
        <v>0</v>
      </c>
      <c r="B190" s="26">
        <f>الدليل!C189</f>
        <v>0</v>
      </c>
      <c r="C190" s="26">
        <f>الدليل!D189</f>
        <v>0</v>
      </c>
      <c r="D190" s="26">
        <f>الدليل!E189</f>
        <v>0</v>
      </c>
      <c r="E190" s="26">
        <f>الدليل!F189</f>
        <v>0</v>
      </c>
      <c r="F190" s="27">
        <f t="shared" si="14"/>
        <v>184</v>
      </c>
      <c r="G190" s="28"/>
      <c r="H190" s="28"/>
      <c r="I190" s="28"/>
      <c r="J190" s="28"/>
      <c r="K190" s="28"/>
      <c r="L190" s="29">
        <f t="shared" si="10"/>
        <v>0</v>
      </c>
      <c r="M190" s="28"/>
      <c r="N190" s="29">
        <f t="shared" si="11"/>
        <v>0</v>
      </c>
      <c r="O190" s="28"/>
      <c r="P190" s="28"/>
      <c r="Q190" s="28"/>
      <c r="R190" s="29">
        <f t="shared" si="12"/>
        <v>0</v>
      </c>
      <c r="S190" s="29">
        <f t="shared" si="13"/>
        <v>0</v>
      </c>
      <c r="T190" s="28"/>
      <c r="U190" s="28"/>
    </row>
    <row r="191" spans="1:21">
      <c r="A191" s="25">
        <f>الدليل!B190</f>
        <v>0</v>
      </c>
      <c r="B191" s="26">
        <f>الدليل!C190</f>
        <v>0</v>
      </c>
      <c r="C191" s="26">
        <f>الدليل!D190</f>
        <v>0</v>
      </c>
      <c r="D191" s="26">
        <f>الدليل!E190</f>
        <v>0</v>
      </c>
      <c r="E191" s="26">
        <f>الدليل!F190</f>
        <v>0</v>
      </c>
      <c r="F191" s="27">
        <f t="shared" si="14"/>
        <v>185</v>
      </c>
      <c r="G191" s="28"/>
      <c r="H191" s="28"/>
      <c r="I191" s="28"/>
      <c r="J191" s="28"/>
      <c r="K191" s="28"/>
      <c r="L191" s="29">
        <f t="shared" si="10"/>
        <v>0</v>
      </c>
      <c r="M191" s="28"/>
      <c r="N191" s="29">
        <f t="shared" si="11"/>
        <v>0</v>
      </c>
      <c r="O191" s="28"/>
      <c r="P191" s="28"/>
      <c r="Q191" s="28"/>
      <c r="R191" s="29">
        <f t="shared" si="12"/>
        <v>0</v>
      </c>
      <c r="S191" s="29">
        <f t="shared" si="13"/>
        <v>0</v>
      </c>
      <c r="T191" s="28"/>
      <c r="U191" s="28"/>
    </row>
    <row r="192" spans="1:21">
      <c r="A192" s="25">
        <f>الدليل!B191</f>
        <v>0</v>
      </c>
      <c r="B192" s="26">
        <f>الدليل!C191</f>
        <v>0</v>
      </c>
      <c r="C192" s="26">
        <f>الدليل!D191</f>
        <v>0</v>
      </c>
      <c r="D192" s="26">
        <f>الدليل!E191</f>
        <v>0</v>
      </c>
      <c r="E192" s="26">
        <f>الدليل!F191</f>
        <v>0</v>
      </c>
      <c r="F192" s="27">
        <f t="shared" si="14"/>
        <v>186</v>
      </c>
      <c r="G192" s="28"/>
      <c r="H192" s="28"/>
      <c r="I192" s="28"/>
      <c r="J192" s="28"/>
      <c r="K192" s="28"/>
      <c r="L192" s="29">
        <f t="shared" si="10"/>
        <v>0</v>
      </c>
      <c r="M192" s="28"/>
      <c r="N192" s="29">
        <f t="shared" si="11"/>
        <v>0</v>
      </c>
      <c r="O192" s="28"/>
      <c r="P192" s="28"/>
      <c r="Q192" s="28"/>
      <c r="R192" s="29">
        <f t="shared" si="12"/>
        <v>0</v>
      </c>
      <c r="S192" s="29">
        <f t="shared" si="13"/>
        <v>0</v>
      </c>
      <c r="T192" s="28"/>
      <c r="U192" s="28"/>
    </row>
    <row r="193" spans="1:21">
      <c r="A193" s="25">
        <f>الدليل!B192</f>
        <v>0</v>
      </c>
      <c r="B193" s="26">
        <f>الدليل!C192</f>
        <v>0</v>
      </c>
      <c r="C193" s="26">
        <f>الدليل!D192</f>
        <v>0</v>
      </c>
      <c r="D193" s="26">
        <f>الدليل!E192</f>
        <v>0</v>
      </c>
      <c r="E193" s="26">
        <f>الدليل!F192</f>
        <v>0</v>
      </c>
      <c r="F193" s="27">
        <f t="shared" si="14"/>
        <v>187</v>
      </c>
      <c r="G193" s="28"/>
      <c r="H193" s="28"/>
      <c r="I193" s="28"/>
      <c r="J193" s="28"/>
      <c r="K193" s="28"/>
      <c r="L193" s="29">
        <f t="shared" si="10"/>
        <v>0</v>
      </c>
      <c r="M193" s="28"/>
      <c r="N193" s="29">
        <f t="shared" si="11"/>
        <v>0</v>
      </c>
      <c r="O193" s="28"/>
      <c r="P193" s="28"/>
      <c r="Q193" s="28"/>
      <c r="R193" s="29">
        <f t="shared" si="12"/>
        <v>0</v>
      </c>
      <c r="S193" s="29">
        <f t="shared" si="13"/>
        <v>0</v>
      </c>
      <c r="T193" s="28"/>
      <c r="U193" s="28"/>
    </row>
    <row r="194" spans="1:21">
      <c r="A194" s="25">
        <f>الدليل!B193</f>
        <v>0</v>
      </c>
      <c r="B194" s="26">
        <f>الدليل!C193</f>
        <v>0</v>
      </c>
      <c r="C194" s="26">
        <f>الدليل!D193</f>
        <v>0</v>
      </c>
      <c r="D194" s="26">
        <f>الدليل!E193</f>
        <v>0</v>
      </c>
      <c r="E194" s="26">
        <f>الدليل!F193</f>
        <v>0</v>
      </c>
      <c r="F194" s="27">
        <f t="shared" si="14"/>
        <v>188</v>
      </c>
      <c r="G194" s="28"/>
      <c r="H194" s="28"/>
      <c r="I194" s="28"/>
      <c r="J194" s="28"/>
      <c r="K194" s="28"/>
      <c r="L194" s="29">
        <f t="shared" si="10"/>
        <v>0</v>
      </c>
      <c r="M194" s="28"/>
      <c r="N194" s="29">
        <f t="shared" si="11"/>
        <v>0</v>
      </c>
      <c r="O194" s="28"/>
      <c r="P194" s="28"/>
      <c r="Q194" s="28"/>
      <c r="R194" s="29">
        <f t="shared" si="12"/>
        <v>0</v>
      </c>
      <c r="S194" s="29">
        <f t="shared" si="13"/>
        <v>0</v>
      </c>
      <c r="T194" s="28"/>
      <c r="U194" s="28"/>
    </row>
    <row r="195" spans="1:21">
      <c r="A195" s="25">
        <f>الدليل!B194</f>
        <v>0</v>
      </c>
      <c r="B195" s="26">
        <f>الدليل!C194</f>
        <v>0</v>
      </c>
      <c r="C195" s="26">
        <f>الدليل!D194</f>
        <v>0</v>
      </c>
      <c r="D195" s="26">
        <f>الدليل!E194</f>
        <v>0</v>
      </c>
      <c r="E195" s="26">
        <f>الدليل!F194</f>
        <v>0</v>
      </c>
      <c r="F195" s="27">
        <f t="shared" si="14"/>
        <v>189</v>
      </c>
      <c r="G195" s="28"/>
      <c r="H195" s="28"/>
      <c r="I195" s="28"/>
      <c r="J195" s="28"/>
      <c r="K195" s="28"/>
      <c r="L195" s="29">
        <f t="shared" si="10"/>
        <v>0</v>
      </c>
      <c r="M195" s="28"/>
      <c r="N195" s="29">
        <f t="shared" si="11"/>
        <v>0</v>
      </c>
      <c r="O195" s="28"/>
      <c r="P195" s="28"/>
      <c r="Q195" s="28"/>
      <c r="R195" s="29">
        <f t="shared" si="12"/>
        <v>0</v>
      </c>
      <c r="S195" s="29">
        <f t="shared" si="13"/>
        <v>0</v>
      </c>
      <c r="T195" s="28"/>
      <c r="U195" s="28"/>
    </row>
    <row r="196" spans="1:21">
      <c r="A196" s="25">
        <f>الدليل!B195</f>
        <v>0</v>
      </c>
      <c r="B196" s="26">
        <f>الدليل!C195</f>
        <v>0</v>
      </c>
      <c r="C196" s="26">
        <f>الدليل!D195</f>
        <v>0</v>
      </c>
      <c r="D196" s="26">
        <f>الدليل!E195</f>
        <v>0</v>
      </c>
      <c r="E196" s="26">
        <f>الدليل!F195</f>
        <v>0</v>
      </c>
      <c r="F196" s="27">
        <f t="shared" si="14"/>
        <v>190</v>
      </c>
      <c r="G196" s="28"/>
      <c r="H196" s="28"/>
      <c r="I196" s="28"/>
      <c r="J196" s="28"/>
      <c r="K196" s="28"/>
      <c r="L196" s="29">
        <f t="shared" si="10"/>
        <v>0</v>
      </c>
      <c r="M196" s="28"/>
      <c r="N196" s="29">
        <f t="shared" si="11"/>
        <v>0</v>
      </c>
      <c r="O196" s="28"/>
      <c r="P196" s="28"/>
      <c r="Q196" s="28"/>
      <c r="R196" s="29">
        <f t="shared" si="12"/>
        <v>0</v>
      </c>
      <c r="S196" s="29">
        <f t="shared" si="13"/>
        <v>0</v>
      </c>
      <c r="T196" s="28"/>
      <c r="U196" s="28"/>
    </row>
    <row r="197" spans="1:21">
      <c r="A197" s="25">
        <f>الدليل!B196</f>
        <v>0</v>
      </c>
      <c r="B197" s="26">
        <f>الدليل!C196</f>
        <v>0</v>
      </c>
      <c r="C197" s="26">
        <f>الدليل!D196</f>
        <v>0</v>
      </c>
      <c r="D197" s="26">
        <f>الدليل!E196</f>
        <v>0</v>
      </c>
      <c r="E197" s="26">
        <f>الدليل!F196</f>
        <v>0</v>
      </c>
      <c r="F197" s="27">
        <f t="shared" si="14"/>
        <v>191</v>
      </c>
      <c r="G197" s="28"/>
      <c r="H197" s="28"/>
      <c r="I197" s="28"/>
      <c r="J197" s="28"/>
      <c r="K197" s="28"/>
      <c r="L197" s="29">
        <f t="shared" si="10"/>
        <v>0</v>
      </c>
      <c r="M197" s="28"/>
      <c r="N197" s="29">
        <f t="shared" si="11"/>
        <v>0</v>
      </c>
      <c r="O197" s="28"/>
      <c r="P197" s="28"/>
      <c r="Q197" s="28"/>
      <c r="R197" s="29">
        <f t="shared" si="12"/>
        <v>0</v>
      </c>
      <c r="S197" s="29">
        <f t="shared" si="13"/>
        <v>0</v>
      </c>
      <c r="T197" s="28"/>
      <c r="U197" s="28"/>
    </row>
    <row r="198" spans="1:21">
      <c r="A198" s="25">
        <f>الدليل!B197</f>
        <v>0</v>
      </c>
      <c r="B198" s="26">
        <f>الدليل!C197</f>
        <v>0</v>
      </c>
      <c r="C198" s="26">
        <f>الدليل!D197</f>
        <v>0</v>
      </c>
      <c r="D198" s="26">
        <f>الدليل!E197</f>
        <v>0</v>
      </c>
      <c r="E198" s="26">
        <f>الدليل!F197</f>
        <v>0</v>
      </c>
      <c r="F198" s="27">
        <f t="shared" si="14"/>
        <v>192</v>
      </c>
      <c r="G198" s="28"/>
      <c r="H198" s="28"/>
      <c r="I198" s="28"/>
      <c r="J198" s="28"/>
      <c r="K198" s="28"/>
      <c r="L198" s="29">
        <f t="shared" si="10"/>
        <v>0</v>
      </c>
      <c r="M198" s="28"/>
      <c r="N198" s="29">
        <f t="shared" si="11"/>
        <v>0</v>
      </c>
      <c r="O198" s="28"/>
      <c r="P198" s="28"/>
      <c r="Q198" s="28"/>
      <c r="R198" s="29">
        <f t="shared" si="12"/>
        <v>0</v>
      </c>
      <c r="S198" s="29">
        <f t="shared" si="13"/>
        <v>0</v>
      </c>
      <c r="T198" s="28"/>
      <c r="U198" s="28"/>
    </row>
    <row r="199" spans="1:21">
      <c r="A199" s="25">
        <f>الدليل!B198</f>
        <v>0</v>
      </c>
      <c r="B199" s="26">
        <f>الدليل!C198</f>
        <v>0</v>
      </c>
      <c r="C199" s="26">
        <f>الدليل!D198</f>
        <v>0</v>
      </c>
      <c r="D199" s="26">
        <f>الدليل!E198</f>
        <v>0</v>
      </c>
      <c r="E199" s="26">
        <f>الدليل!F198</f>
        <v>0</v>
      </c>
      <c r="F199" s="27">
        <f t="shared" si="14"/>
        <v>193</v>
      </c>
      <c r="G199" s="28"/>
      <c r="H199" s="28"/>
      <c r="I199" s="28"/>
      <c r="J199" s="28"/>
      <c r="K199" s="28"/>
      <c r="L199" s="29">
        <f t="shared" si="10"/>
        <v>0</v>
      </c>
      <c r="M199" s="28"/>
      <c r="N199" s="29">
        <f t="shared" si="11"/>
        <v>0</v>
      </c>
      <c r="O199" s="28"/>
      <c r="P199" s="28"/>
      <c r="Q199" s="28"/>
      <c r="R199" s="29">
        <f t="shared" si="12"/>
        <v>0</v>
      </c>
      <c r="S199" s="29">
        <f t="shared" si="13"/>
        <v>0</v>
      </c>
      <c r="T199" s="28"/>
      <c r="U199" s="28"/>
    </row>
    <row r="200" spans="1:21">
      <c r="A200" s="25">
        <f>الدليل!B199</f>
        <v>0</v>
      </c>
      <c r="B200" s="26">
        <f>الدليل!C199</f>
        <v>0</v>
      </c>
      <c r="C200" s="26">
        <f>الدليل!D199</f>
        <v>0</v>
      </c>
      <c r="D200" s="26">
        <f>الدليل!E199</f>
        <v>0</v>
      </c>
      <c r="E200" s="26">
        <f>الدليل!F199</f>
        <v>0</v>
      </c>
      <c r="F200" s="27">
        <f t="shared" si="14"/>
        <v>194</v>
      </c>
      <c r="G200" s="28"/>
      <c r="H200" s="28"/>
      <c r="I200" s="28"/>
      <c r="J200" s="28"/>
      <c r="K200" s="28"/>
      <c r="L200" s="29">
        <f t="shared" ref="L200:L263" si="15">SUM(G200:K200)</f>
        <v>0</v>
      </c>
      <c r="M200" s="28"/>
      <c r="N200" s="29">
        <f t="shared" ref="N200:N263" si="16">M200*L200/30</f>
        <v>0</v>
      </c>
      <c r="O200" s="28"/>
      <c r="P200" s="28"/>
      <c r="Q200" s="28"/>
      <c r="R200" s="29">
        <f t="shared" ref="R200:R263" si="17">SUM(N200:Q200)</f>
        <v>0</v>
      </c>
      <c r="S200" s="29">
        <f t="shared" ref="S200:S263" si="18">L200-R200</f>
        <v>0</v>
      </c>
      <c r="T200" s="28"/>
      <c r="U200" s="28"/>
    </row>
    <row r="201" spans="1:21">
      <c r="A201" s="25">
        <f>الدليل!B200</f>
        <v>0</v>
      </c>
      <c r="B201" s="26">
        <f>الدليل!C200</f>
        <v>0</v>
      </c>
      <c r="C201" s="26">
        <f>الدليل!D200</f>
        <v>0</v>
      </c>
      <c r="D201" s="26">
        <f>الدليل!E200</f>
        <v>0</v>
      </c>
      <c r="E201" s="26">
        <f>الدليل!F200</f>
        <v>0</v>
      </c>
      <c r="F201" s="27">
        <f t="shared" ref="F201:F264" si="19">F200+1</f>
        <v>195</v>
      </c>
      <c r="G201" s="28"/>
      <c r="H201" s="28"/>
      <c r="I201" s="28"/>
      <c r="J201" s="28"/>
      <c r="K201" s="28"/>
      <c r="L201" s="29">
        <f t="shared" si="15"/>
        <v>0</v>
      </c>
      <c r="M201" s="28"/>
      <c r="N201" s="29">
        <f t="shared" si="16"/>
        <v>0</v>
      </c>
      <c r="O201" s="28"/>
      <c r="P201" s="28"/>
      <c r="Q201" s="28"/>
      <c r="R201" s="29">
        <f t="shared" si="17"/>
        <v>0</v>
      </c>
      <c r="S201" s="29">
        <f t="shared" si="18"/>
        <v>0</v>
      </c>
      <c r="T201" s="28"/>
      <c r="U201" s="28"/>
    </row>
    <row r="202" spans="1:21">
      <c r="A202" s="25">
        <f>الدليل!B201</f>
        <v>0</v>
      </c>
      <c r="B202" s="26">
        <f>الدليل!C201</f>
        <v>0</v>
      </c>
      <c r="C202" s="26">
        <f>الدليل!D201</f>
        <v>0</v>
      </c>
      <c r="D202" s="26">
        <f>الدليل!E201</f>
        <v>0</v>
      </c>
      <c r="E202" s="26">
        <f>الدليل!F201</f>
        <v>0</v>
      </c>
      <c r="F202" s="27">
        <f t="shared" si="19"/>
        <v>196</v>
      </c>
      <c r="G202" s="28"/>
      <c r="H202" s="28"/>
      <c r="I202" s="28"/>
      <c r="J202" s="28"/>
      <c r="K202" s="28"/>
      <c r="L202" s="29">
        <f t="shared" si="15"/>
        <v>0</v>
      </c>
      <c r="M202" s="28"/>
      <c r="N202" s="29">
        <f t="shared" si="16"/>
        <v>0</v>
      </c>
      <c r="O202" s="28"/>
      <c r="P202" s="28"/>
      <c r="Q202" s="28"/>
      <c r="R202" s="29">
        <f t="shared" si="17"/>
        <v>0</v>
      </c>
      <c r="S202" s="29">
        <f t="shared" si="18"/>
        <v>0</v>
      </c>
      <c r="T202" s="28"/>
      <c r="U202" s="28"/>
    </row>
    <row r="203" spans="1:21">
      <c r="A203" s="25">
        <f>الدليل!B202</f>
        <v>0</v>
      </c>
      <c r="B203" s="26">
        <f>الدليل!C202</f>
        <v>0</v>
      </c>
      <c r="C203" s="26">
        <f>الدليل!D202</f>
        <v>0</v>
      </c>
      <c r="D203" s="26">
        <f>الدليل!E202</f>
        <v>0</v>
      </c>
      <c r="E203" s="26">
        <f>الدليل!F202</f>
        <v>0</v>
      </c>
      <c r="F203" s="27">
        <f t="shared" si="19"/>
        <v>197</v>
      </c>
      <c r="G203" s="28"/>
      <c r="H203" s="28"/>
      <c r="I203" s="28"/>
      <c r="J203" s="28"/>
      <c r="K203" s="28"/>
      <c r="L203" s="29">
        <f t="shared" si="15"/>
        <v>0</v>
      </c>
      <c r="M203" s="28"/>
      <c r="N203" s="29">
        <f t="shared" si="16"/>
        <v>0</v>
      </c>
      <c r="O203" s="28"/>
      <c r="P203" s="28"/>
      <c r="Q203" s="28"/>
      <c r="R203" s="29">
        <f t="shared" si="17"/>
        <v>0</v>
      </c>
      <c r="S203" s="29">
        <f t="shared" si="18"/>
        <v>0</v>
      </c>
      <c r="T203" s="28"/>
      <c r="U203" s="28"/>
    </row>
    <row r="204" spans="1:21">
      <c r="A204" s="25">
        <f>الدليل!B203</f>
        <v>0</v>
      </c>
      <c r="B204" s="26">
        <f>الدليل!C203</f>
        <v>0</v>
      </c>
      <c r="C204" s="26">
        <f>الدليل!D203</f>
        <v>0</v>
      </c>
      <c r="D204" s="26">
        <f>الدليل!E203</f>
        <v>0</v>
      </c>
      <c r="E204" s="26">
        <f>الدليل!F203</f>
        <v>0</v>
      </c>
      <c r="F204" s="27">
        <f t="shared" si="19"/>
        <v>198</v>
      </c>
      <c r="G204" s="28"/>
      <c r="H204" s="28"/>
      <c r="I204" s="28"/>
      <c r="J204" s="28"/>
      <c r="K204" s="28"/>
      <c r="L204" s="29">
        <f t="shared" si="15"/>
        <v>0</v>
      </c>
      <c r="M204" s="28"/>
      <c r="N204" s="29">
        <f t="shared" si="16"/>
        <v>0</v>
      </c>
      <c r="O204" s="28"/>
      <c r="P204" s="28"/>
      <c r="Q204" s="28"/>
      <c r="R204" s="29">
        <f t="shared" si="17"/>
        <v>0</v>
      </c>
      <c r="S204" s="29">
        <f t="shared" si="18"/>
        <v>0</v>
      </c>
      <c r="T204" s="28"/>
      <c r="U204" s="28"/>
    </row>
    <row r="205" spans="1:21">
      <c r="A205" s="25">
        <f>الدليل!B204</f>
        <v>0</v>
      </c>
      <c r="B205" s="26">
        <f>الدليل!C204</f>
        <v>0</v>
      </c>
      <c r="C205" s="26">
        <f>الدليل!D204</f>
        <v>0</v>
      </c>
      <c r="D205" s="26">
        <f>الدليل!E204</f>
        <v>0</v>
      </c>
      <c r="E205" s="26">
        <f>الدليل!F204</f>
        <v>0</v>
      </c>
      <c r="F205" s="27">
        <f t="shared" si="19"/>
        <v>199</v>
      </c>
      <c r="G205" s="28"/>
      <c r="H205" s="28"/>
      <c r="I205" s="28"/>
      <c r="J205" s="28"/>
      <c r="K205" s="28"/>
      <c r="L205" s="29">
        <f t="shared" si="15"/>
        <v>0</v>
      </c>
      <c r="M205" s="28"/>
      <c r="N205" s="29">
        <f t="shared" si="16"/>
        <v>0</v>
      </c>
      <c r="O205" s="28"/>
      <c r="P205" s="28"/>
      <c r="Q205" s="28"/>
      <c r="R205" s="29">
        <f t="shared" si="17"/>
        <v>0</v>
      </c>
      <c r="S205" s="29">
        <f t="shared" si="18"/>
        <v>0</v>
      </c>
      <c r="T205" s="28"/>
      <c r="U205" s="28"/>
    </row>
    <row r="206" spans="1:21">
      <c r="A206" s="25">
        <f>الدليل!B205</f>
        <v>0</v>
      </c>
      <c r="B206" s="26">
        <f>الدليل!C205</f>
        <v>0</v>
      </c>
      <c r="C206" s="26">
        <f>الدليل!D205</f>
        <v>0</v>
      </c>
      <c r="D206" s="26">
        <f>الدليل!E205</f>
        <v>0</v>
      </c>
      <c r="E206" s="26">
        <f>الدليل!F205</f>
        <v>0</v>
      </c>
      <c r="F206" s="27">
        <f t="shared" si="19"/>
        <v>200</v>
      </c>
      <c r="G206" s="28"/>
      <c r="H206" s="28"/>
      <c r="I206" s="28"/>
      <c r="J206" s="28"/>
      <c r="K206" s="28"/>
      <c r="L206" s="29">
        <f t="shared" si="15"/>
        <v>0</v>
      </c>
      <c r="M206" s="28"/>
      <c r="N206" s="29">
        <f t="shared" si="16"/>
        <v>0</v>
      </c>
      <c r="O206" s="28"/>
      <c r="P206" s="28"/>
      <c r="Q206" s="28"/>
      <c r="R206" s="29">
        <f t="shared" si="17"/>
        <v>0</v>
      </c>
      <c r="S206" s="29">
        <f t="shared" si="18"/>
        <v>0</v>
      </c>
      <c r="T206" s="28"/>
      <c r="U206" s="28"/>
    </row>
    <row r="207" spans="1:21">
      <c r="A207" s="25">
        <f>الدليل!B206</f>
        <v>0</v>
      </c>
      <c r="B207" s="26">
        <f>الدليل!C206</f>
        <v>0</v>
      </c>
      <c r="C207" s="26">
        <f>الدليل!D206</f>
        <v>0</v>
      </c>
      <c r="D207" s="26">
        <f>الدليل!E206</f>
        <v>0</v>
      </c>
      <c r="E207" s="26">
        <f>الدليل!F206</f>
        <v>0</v>
      </c>
      <c r="F207" s="27">
        <f t="shared" si="19"/>
        <v>201</v>
      </c>
      <c r="G207" s="28"/>
      <c r="H207" s="28"/>
      <c r="I207" s="28"/>
      <c r="J207" s="28"/>
      <c r="K207" s="28"/>
      <c r="L207" s="29">
        <f t="shared" si="15"/>
        <v>0</v>
      </c>
      <c r="M207" s="28"/>
      <c r="N207" s="29">
        <f t="shared" si="16"/>
        <v>0</v>
      </c>
      <c r="O207" s="28"/>
      <c r="P207" s="28"/>
      <c r="Q207" s="28"/>
      <c r="R207" s="29">
        <f t="shared" si="17"/>
        <v>0</v>
      </c>
      <c r="S207" s="29">
        <f t="shared" si="18"/>
        <v>0</v>
      </c>
      <c r="T207" s="28"/>
      <c r="U207" s="28"/>
    </row>
    <row r="208" spans="1:21">
      <c r="A208" s="25">
        <f>الدليل!B207</f>
        <v>0</v>
      </c>
      <c r="B208" s="26">
        <f>الدليل!C207</f>
        <v>0</v>
      </c>
      <c r="C208" s="26">
        <f>الدليل!D207</f>
        <v>0</v>
      </c>
      <c r="D208" s="26">
        <f>الدليل!E207</f>
        <v>0</v>
      </c>
      <c r="E208" s="26">
        <f>الدليل!F207</f>
        <v>0</v>
      </c>
      <c r="F208" s="27">
        <f t="shared" si="19"/>
        <v>202</v>
      </c>
      <c r="G208" s="28"/>
      <c r="H208" s="28"/>
      <c r="I208" s="28"/>
      <c r="J208" s="28"/>
      <c r="K208" s="28"/>
      <c r="L208" s="29">
        <f t="shared" si="15"/>
        <v>0</v>
      </c>
      <c r="M208" s="28"/>
      <c r="N208" s="29">
        <f t="shared" si="16"/>
        <v>0</v>
      </c>
      <c r="O208" s="28"/>
      <c r="P208" s="28"/>
      <c r="Q208" s="28"/>
      <c r="R208" s="29">
        <f t="shared" si="17"/>
        <v>0</v>
      </c>
      <c r="S208" s="29">
        <f t="shared" si="18"/>
        <v>0</v>
      </c>
      <c r="T208" s="28"/>
      <c r="U208" s="28"/>
    </row>
    <row r="209" spans="1:21">
      <c r="A209" s="25">
        <f>الدليل!B208</f>
        <v>0</v>
      </c>
      <c r="B209" s="26">
        <f>الدليل!C208</f>
        <v>0</v>
      </c>
      <c r="C209" s="26">
        <f>الدليل!D208</f>
        <v>0</v>
      </c>
      <c r="D209" s="26">
        <f>الدليل!E208</f>
        <v>0</v>
      </c>
      <c r="E209" s="26">
        <f>الدليل!F208</f>
        <v>0</v>
      </c>
      <c r="F209" s="27">
        <f t="shared" si="19"/>
        <v>203</v>
      </c>
      <c r="G209" s="28"/>
      <c r="H209" s="28"/>
      <c r="I209" s="28"/>
      <c r="J209" s="28"/>
      <c r="K209" s="28"/>
      <c r="L209" s="29">
        <f t="shared" si="15"/>
        <v>0</v>
      </c>
      <c r="M209" s="28"/>
      <c r="N209" s="29">
        <f t="shared" si="16"/>
        <v>0</v>
      </c>
      <c r="O209" s="28"/>
      <c r="P209" s="28"/>
      <c r="Q209" s="28"/>
      <c r="R209" s="29">
        <f t="shared" si="17"/>
        <v>0</v>
      </c>
      <c r="S209" s="29">
        <f t="shared" si="18"/>
        <v>0</v>
      </c>
      <c r="T209" s="28"/>
      <c r="U209" s="28"/>
    </row>
    <row r="210" spans="1:21">
      <c r="A210" s="25">
        <f>الدليل!B209</f>
        <v>0</v>
      </c>
      <c r="B210" s="26">
        <f>الدليل!C209</f>
        <v>0</v>
      </c>
      <c r="C210" s="26">
        <f>الدليل!D209</f>
        <v>0</v>
      </c>
      <c r="D210" s="26">
        <f>الدليل!E209</f>
        <v>0</v>
      </c>
      <c r="E210" s="26">
        <f>الدليل!F209</f>
        <v>0</v>
      </c>
      <c r="F210" s="27">
        <f t="shared" si="19"/>
        <v>204</v>
      </c>
      <c r="G210" s="28"/>
      <c r="H210" s="28"/>
      <c r="I210" s="28"/>
      <c r="J210" s="28"/>
      <c r="K210" s="28"/>
      <c r="L210" s="29">
        <f t="shared" si="15"/>
        <v>0</v>
      </c>
      <c r="M210" s="28"/>
      <c r="N210" s="29">
        <f t="shared" si="16"/>
        <v>0</v>
      </c>
      <c r="O210" s="28"/>
      <c r="P210" s="28"/>
      <c r="Q210" s="28"/>
      <c r="R210" s="29">
        <f t="shared" si="17"/>
        <v>0</v>
      </c>
      <c r="S210" s="29">
        <f t="shared" si="18"/>
        <v>0</v>
      </c>
      <c r="T210" s="28"/>
      <c r="U210" s="28"/>
    </row>
    <row r="211" spans="1:21">
      <c r="A211" s="25">
        <f>الدليل!B210</f>
        <v>0</v>
      </c>
      <c r="B211" s="26">
        <f>الدليل!C210</f>
        <v>0</v>
      </c>
      <c r="C211" s="26">
        <f>الدليل!D210</f>
        <v>0</v>
      </c>
      <c r="D211" s="26">
        <f>الدليل!E210</f>
        <v>0</v>
      </c>
      <c r="E211" s="26">
        <f>الدليل!F210</f>
        <v>0</v>
      </c>
      <c r="F211" s="27">
        <f t="shared" si="19"/>
        <v>205</v>
      </c>
      <c r="G211" s="28"/>
      <c r="H211" s="28"/>
      <c r="I211" s="28"/>
      <c r="J211" s="28"/>
      <c r="K211" s="28"/>
      <c r="L211" s="29">
        <f t="shared" si="15"/>
        <v>0</v>
      </c>
      <c r="M211" s="28"/>
      <c r="N211" s="29">
        <f t="shared" si="16"/>
        <v>0</v>
      </c>
      <c r="O211" s="28"/>
      <c r="P211" s="28"/>
      <c r="Q211" s="28"/>
      <c r="R211" s="29">
        <f t="shared" si="17"/>
        <v>0</v>
      </c>
      <c r="S211" s="29">
        <f t="shared" si="18"/>
        <v>0</v>
      </c>
      <c r="T211" s="28"/>
      <c r="U211" s="28"/>
    </row>
    <row r="212" spans="1:21">
      <c r="A212" s="25">
        <f>الدليل!B211</f>
        <v>0</v>
      </c>
      <c r="B212" s="26">
        <f>الدليل!C211</f>
        <v>0</v>
      </c>
      <c r="C212" s="26">
        <f>الدليل!D211</f>
        <v>0</v>
      </c>
      <c r="D212" s="26">
        <f>الدليل!E211</f>
        <v>0</v>
      </c>
      <c r="E212" s="26">
        <f>الدليل!F211</f>
        <v>0</v>
      </c>
      <c r="F212" s="27">
        <f t="shared" si="19"/>
        <v>206</v>
      </c>
      <c r="G212" s="28"/>
      <c r="H212" s="28"/>
      <c r="I212" s="28"/>
      <c r="J212" s="28"/>
      <c r="K212" s="28"/>
      <c r="L212" s="29">
        <f t="shared" si="15"/>
        <v>0</v>
      </c>
      <c r="M212" s="28"/>
      <c r="N212" s="29">
        <f t="shared" si="16"/>
        <v>0</v>
      </c>
      <c r="O212" s="28"/>
      <c r="P212" s="28"/>
      <c r="Q212" s="28"/>
      <c r="R212" s="29">
        <f t="shared" si="17"/>
        <v>0</v>
      </c>
      <c r="S212" s="29">
        <f t="shared" si="18"/>
        <v>0</v>
      </c>
      <c r="T212" s="28"/>
      <c r="U212" s="28"/>
    </row>
    <row r="213" spans="1:21">
      <c r="A213" s="25">
        <f>الدليل!B212</f>
        <v>0</v>
      </c>
      <c r="B213" s="26">
        <f>الدليل!C212</f>
        <v>0</v>
      </c>
      <c r="C213" s="26">
        <f>الدليل!D212</f>
        <v>0</v>
      </c>
      <c r="D213" s="26">
        <f>الدليل!E212</f>
        <v>0</v>
      </c>
      <c r="E213" s="26">
        <f>الدليل!F212</f>
        <v>0</v>
      </c>
      <c r="F213" s="27">
        <f t="shared" si="19"/>
        <v>207</v>
      </c>
      <c r="G213" s="28"/>
      <c r="H213" s="28"/>
      <c r="I213" s="28"/>
      <c r="J213" s="28"/>
      <c r="K213" s="28"/>
      <c r="L213" s="29">
        <f t="shared" si="15"/>
        <v>0</v>
      </c>
      <c r="M213" s="28"/>
      <c r="N213" s="29">
        <f t="shared" si="16"/>
        <v>0</v>
      </c>
      <c r="O213" s="28"/>
      <c r="P213" s="28"/>
      <c r="Q213" s="28"/>
      <c r="R213" s="29">
        <f t="shared" si="17"/>
        <v>0</v>
      </c>
      <c r="S213" s="29">
        <f t="shared" si="18"/>
        <v>0</v>
      </c>
      <c r="T213" s="28"/>
      <c r="U213" s="28"/>
    </row>
    <row r="214" spans="1:21">
      <c r="A214" s="25">
        <f>الدليل!B213</f>
        <v>0</v>
      </c>
      <c r="B214" s="26">
        <f>الدليل!C213</f>
        <v>0</v>
      </c>
      <c r="C214" s="26">
        <f>الدليل!D213</f>
        <v>0</v>
      </c>
      <c r="D214" s="26">
        <f>الدليل!E213</f>
        <v>0</v>
      </c>
      <c r="E214" s="26">
        <f>الدليل!F213</f>
        <v>0</v>
      </c>
      <c r="F214" s="27">
        <f t="shared" si="19"/>
        <v>208</v>
      </c>
      <c r="G214" s="28"/>
      <c r="H214" s="28"/>
      <c r="I214" s="28"/>
      <c r="J214" s="28"/>
      <c r="K214" s="28"/>
      <c r="L214" s="29">
        <f t="shared" si="15"/>
        <v>0</v>
      </c>
      <c r="M214" s="28"/>
      <c r="N214" s="29">
        <f t="shared" si="16"/>
        <v>0</v>
      </c>
      <c r="O214" s="28"/>
      <c r="P214" s="28"/>
      <c r="Q214" s="28"/>
      <c r="R214" s="29">
        <f t="shared" si="17"/>
        <v>0</v>
      </c>
      <c r="S214" s="29">
        <f t="shared" si="18"/>
        <v>0</v>
      </c>
      <c r="T214" s="28"/>
      <c r="U214" s="28"/>
    </row>
    <row r="215" spans="1:21">
      <c r="A215" s="25">
        <f>الدليل!B214</f>
        <v>0</v>
      </c>
      <c r="B215" s="26">
        <f>الدليل!C214</f>
        <v>0</v>
      </c>
      <c r="C215" s="26">
        <f>الدليل!D214</f>
        <v>0</v>
      </c>
      <c r="D215" s="26">
        <f>الدليل!E214</f>
        <v>0</v>
      </c>
      <c r="E215" s="26">
        <f>الدليل!F214</f>
        <v>0</v>
      </c>
      <c r="F215" s="27">
        <f t="shared" si="19"/>
        <v>209</v>
      </c>
      <c r="G215" s="28"/>
      <c r="H215" s="28"/>
      <c r="I215" s="28"/>
      <c r="J215" s="28"/>
      <c r="K215" s="28"/>
      <c r="L215" s="29">
        <f t="shared" si="15"/>
        <v>0</v>
      </c>
      <c r="M215" s="28"/>
      <c r="N215" s="29">
        <f t="shared" si="16"/>
        <v>0</v>
      </c>
      <c r="O215" s="28"/>
      <c r="P215" s="28"/>
      <c r="Q215" s="28"/>
      <c r="R215" s="29">
        <f t="shared" si="17"/>
        <v>0</v>
      </c>
      <c r="S215" s="29">
        <f t="shared" si="18"/>
        <v>0</v>
      </c>
      <c r="T215" s="28"/>
      <c r="U215" s="28"/>
    </row>
    <row r="216" spans="1:21">
      <c r="A216" s="25">
        <f>الدليل!B215</f>
        <v>0</v>
      </c>
      <c r="B216" s="26">
        <f>الدليل!C215</f>
        <v>0</v>
      </c>
      <c r="C216" s="26">
        <f>الدليل!D215</f>
        <v>0</v>
      </c>
      <c r="D216" s="26">
        <f>الدليل!E215</f>
        <v>0</v>
      </c>
      <c r="E216" s="26">
        <f>الدليل!F215</f>
        <v>0</v>
      </c>
      <c r="F216" s="27">
        <f t="shared" si="19"/>
        <v>210</v>
      </c>
      <c r="G216" s="28"/>
      <c r="H216" s="28"/>
      <c r="I216" s="28"/>
      <c r="J216" s="28"/>
      <c r="K216" s="28"/>
      <c r="L216" s="29">
        <f t="shared" si="15"/>
        <v>0</v>
      </c>
      <c r="M216" s="28"/>
      <c r="N216" s="29">
        <f t="shared" si="16"/>
        <v>0</v>
      </c>
      <c r="O216" s="28"/>
      <c r="P216" s="28"/>
      <c r="Q216" s="28"/>
      <c r="R216" s="29">
        <f t="shared" si="17"/>
        <v>0</v>
      </c>
      <c r="S216" s="29">
        <f t="shared" si="18"/>
        <v>0</v>
      </c>
      <c r="T216" s="28"/>
      <c r="U216" s="28"/>
    </row>
    <row r="217" spans="1:21">
      <c r="A217" s="25">
        <f>الدليل!B216</f>
        <v>0</v>
      </c>
      <c r="B217" s="26">
        <f>الدليل!C216</f>
        <v>0</v>
      </c>
      <c r="C217" s="26">
        <f>الدليل!D216</f>
        <v>0</v>
      </c>
      <c r="D217" s="26">
        <f>الدليل!E216</f>
        <v>0</v>
      </c>
      <c r="E217" s="26">
        <f>الدليل!F216</f>
        <v>0</v>
      </c>
      <c r="F217" s="27">
        <f t="shared" si="19"/>
        <v>211</v>
      </c>
      <c r="G217" s="28"/>
      <c r="H217" s="28"/>
      <c r="I217" s="28"/>
      <c r="J217" s="28"/>
      <c r="K217" s="28"/>
      <c r="L217" s="29">
        <f t="shared" si="15"/>
        <v>0</v>
      </c>
      <c r="M217" s="28"/>
      <c r="N217" s="29">
        <f t="shared" si="16"/>
        <v>0</v>
      </c>
      <c r="O217" s="28"/>
      <c r="P217" s="28"/>
      <c r="Q217" s="28"/>
      <c r="R217" s="29">
        <f t="shared" si="17"/>
        <v>0</v>
      </c>
      <c r="S217" s="29">
        <f t="shared" si="18"/>
        <v>0</v>
      </c>
      <c r="T217" s="28"/>
      <c r="U217" s="28"/>
    </row>
    <row r="218" spans="1:21">
      <c r="A218" s="25">
        <f>الدليل!B217</f>
        <v>0</v>
      </c>
      <c r="B218" s="26">
        <f>الدليل!C217</f>
        <v>0</v>
      </c>
      <c r="C218" s="26">
        <f>الدليل!D217</f>
        <v>0</v>
      </c>
      <c r="D218" s="26">
        <f>الدليل!E217</f>
        <v>0</v>
      </c>
      <c r="E218" s="26">
        <f>الدليل!F217</f>
        <v>0</v>
      </c>
      <c r="F218" s="27">
        <f t="shared" si="19"/>
        <v>212</v>
      </c>
      <c r="G218" s="28"/>
      <c r="H218" s="28"/>
      <c r="I218" s="28"/>
      <c r="J218" s="28"/>
      <c r="K218" s="28"/>
      <c r="L218" s="29">
        <f t="shared" si="15"/>
        <v>0</v>
      </c>
      <c r="M218" s="28"/>
      <c r="N218" s="29">
        <f t="shared" si="16"/>
        <v>0</v>
      </c>
      <c r="O218" s="28"/>
      <c r="P218" s="28"/>
      <c r="Q218" s="28"/>
      <c r="R218" s="29">
        <f t="shared" si="17"/>
        <v>0</v>
      </c>
      <c r="S218" s="29">
        <f t="shared" si="18"/>
        <v>0</v>
      </c>
      <c r="T218" s="28"/>
      <c r="U218" s="28"/>
    </row>
    <row r="219" spans="1:21">
      <c r="A219" s="25">
        <f>الدليل!B218</f>
        <v>0</v>
      </c>
      <c r="B219" s="26">
        <f>الدليل!C218</f>
        <v>0</v>
      </c>
      <c r="C219" s="26">
        <f>الدليل!D218</f>
        <v>0</v>
      </c>
      <c r="D219" s="26">
        <f>الدليل!E218</f>
        <v>0</v>
      </c>
      <c r="E219" s="26">
        <f>الدليل!F218</f>
        <v>0</v>
      </c>
      <c r="F219" s="27">
        <f t="shared" si="19"/>
        <v>213</v>
      </c>
      <c r="G219" s="28"/>
      <c r="H219" s="28"/>
      <c r="I219" s="28"/>
      <c r="J219" s="28"/>
      <c r="K219" s="28"/>
      <c r="L219" s="29">
        <f t="shared" si="15"/>
        <v>0</v>
      </c>
      <c r="M219" s="28"/>
      <c r="N219" s="29">
        <f t="shared" si="16"/>
        <v>0</v>
      </c>
      <c r="O219" s="28"/>
      <c r="P219" s="28"/>
      <c r="Q219" s="28"/>
      <c r="R219" s="29">
        <f t="shared" si="17"/>
        <v>0</v>
      </c>
      <c r="S219" s="29">
        <f t="shared" si="18"/>
        <v>0</v>
      </c>
      <c r="T219" s="28"/>
      <c r="U219" s="28"/>
    </row>
    <row r="220" spans="1:21">
      <c r="A220" s="25">
        <f>الدليل!B219</f>
        <v>0</v>
      </c>
      <c r="B220" s="26">
        <f>الدليل!C219</f>
        <v>0</v>
      </c>
      <c r="C220" s="26">
        <f>الدليل!D219</f>
        <v>0</v>
      </c>
      <c r="D220" s="26">
        <f>الدليل!E219</f>
        <v>0</v>
      </c>
      <c r="E220" s="26">
        <f>الدليل!F219</f>
        <v>0</v>
      </c>
      <c r="F220" s="27">
        <f t="shared" si="19"/>
        <v>214</v>
      </c>
      <c r="G220" s="28"/>
      <c r="H220" s="28"/>
      <c r="I220" s="28"/>
      <c r="J220" s="28"/>
      <c r="K220" s="28"/>
      <c r="L220" s="29">
        <f t="shared" si="15"/>
        <v>0</v>
      </c>
      <c r="M220" s="28"/>
      <c r="N220" s="29">
        <f t="shared" si="16"/>
        <v>0</v>
      </c>
      <c r="O220" s="28"/>
      <c r="P220" s="28"/>
      <c r="Q220" s="28"/>
      <c r="R220" s="29">
        <f t="shared" si="17"/>
        <v>0</v>
      </c>
      <c r="S220" s="29">
        <f t="shared" si="18"/>
        <v>0</v>
      </c>
      <c r="T220" s="28"/>
      <c r="U220" s="28"/>
    </row>
    <row r="221" spans="1:21">
      <c r="A221" s="25">
        <f>الدليل!B220</f>
        <v>0</v>
      </c>
      <c r="B221" s="26">
        <f>الدليل!C220</f>
        <v>0</v>
      </c>
      <c r="C221" s="26">
        <f>الدليل!D220</f>
        <v>0</v>
      </c>
      <c r="D221" s="26">
        <f>الدليل!E220</f>
        <v>0</v>
      </c>
      <c r="E221" s="26">
        <f>الدليل!F220</f>
        <v>0</v>
      </c>
      <c r="F221" s="27">
        <f t="shared" si="19"/>
        <v>215</v>
      </c>
      <c r="G221" s="28"/>
      <c r="H221" s="28"/>
      <c r="I221" s="28"/>
      <c r="J221" s="28"/>
      <c r="K221" s="28"/>
      <c r="L221" s="29">
        <f t="shared" si="15"/>
        <v>0</v>
      </c>
      <c r="M221" s="28"/>
      <c r="N221" s="29">
        <f t="shared" si="16"/>
        <v>0</v>
      </c>
      <c r="O221" s="28"/>
      <c r="P221" s="28"/>
      <c r="Q221" s="28"/>
      <c r="R221" s="29">
        <f t="shared" si="17"/>
        <v>0</v>
      </c>
      <c r="S221" s="29">
        <f t="shared" si="18"/>
        <v>0</v>
      </c>
      <c r="T221" s="28"/>
      <c r="U221" s="28"/>
    </row>
    <row r="222" spans="1:21">
      <c r="A222" s="25">
        <f>الدليل!B221</f>
        <v>0</v>
      </c>
      <c r="B222" s="26">
        <f>الدليل!C221</f>
        <v>0</v>
      </c>
      <c r="C222" s="26">
        <f>الدليل!D221</f>
        <v>0</v>
      </c>
      <c r="D222" s="26">
        <f>الدليل!E221</f>
        <v>0</v>
      </c>
      <c r="E222" s="26">
        <f>الدليل!F221</f>
        <v>0</v>
      </c>
      <c r="F222" s="27">
        <f t="shared" si="19"/>
        <v>216</v>
      </c>
      <c r="G222" s="28"/>
      <c r="H222" s="28"/>
      <c r="I222" s="28"/>
      <c r="J222" s="28"/>
      <c r="K222" s="28"/>
      <c r="L222" s="29">
        <f t="shared" si="15"/>
        <v>0</v>
      </c>
      <c r="M222" s="28"/>
      <c r="N222" s="29">
        <f t="shared" si="16"/>
        <v>0</v>
      </c>
      <c r="O222" s="28"/>
      <c r="P222" s="28"/>
      <c r="Q222" s="28"/>
      <c r="R222" s="29">
        <f t="shared" si="17"/>
        <v>0</v>
      </c>
      <c r="S222" s="29">
        <f t="shared" si="18"/>
        <v>0</v>
      </c>
      <c r="T222" s="28"/>
      <c r="U222" s="28"/>
    </row>
    <row r="223" spans="1:21">
      <c r="A223" s="25">
        <f>الدليل!B222</f>
        <v>0</v>
      </c>
      <c r="B223" s="26">
        <f>الدليل!C222</f>
        <v>0</v>
      </c>
      <c r="C223" s="26">
        <f>الدليل!D222</f>
        <v>0</v>
      </c>
      <c r="D223" s="26">
        <f>الدليل!E222</f>
        <v>0</v>
      </c>
      <c r="E223" s="26">
        <f>الدليل!F222</f>
        <v>0</v>
      </c>
      <c r="F223" s="27">
        <f t="shared" si="19"/>
        <v>217</v>
      </c>
      <c r="G223" s="28"/>
      <c r="H223" s="28"/>
      <c r="I223" s="28"/>
      <c r="J223" s="28"/>
      <c r="K223" s="28"/>
      <c r="L223" s="29">
        <f t="shared" si="15"/>
        <v>0</v>
      </c>
      <c r="M223" s="28"/>
      <c r="N223" s="29">
        <f t="shared" si="16"/>
        <v>0</v>
      </c>
      <c r="O223" s="28"/>
      <c r="P223" s="28"/>
      <c r="Q223" s="28"/>
      <c r="R223" s="29">
        <f t="shared" si="17"/>
        <v>0</v>
      </c>
      <c r="S223" s="29">
        <f t="shared" si="18"/>
        <v>0</v>
      </c>
      <c r="T223" s="28"/>
      <c r="U223" s="28"/>
    </row>
    <row r="224" spans="1:21">
      <c r="A224" s="25">
        <f>الدليل!B223</f>
        <v>0</v>
      </c>
      <c r="B224" s="26">
        <f>الدليل!C223</f>
        <v>0</v>
      </c>
      <c r="C224" s="26">
        <f>الدليل!D223</f>
        <v>0</v>
      </c>
      <c r="D224" s="26">
        <f>الدليل!E223</f>
        <v>0</v>
      </c>
      <c r="E224" s="26">
        <f>الدليل!F223</f>
        <v>0</v>
      </c>
      <c r="F224" s="27">
        <f t="shared" si="19"/>
        <v>218</v>
      </c>
      <c r="G224" s="28"/>
      <c r="H224" s="28"/>
      <c r="I224" s="28"/>
      <c r="J224" s="28"/>
      <c r="K224" s="28"/>
      <c r="L224" s="29">
        <f t="shared" si="15"/>
        <v>0</v>
      </c>
      <c r="M224" s="28"/>
      <c r="N224" s="29">
        <f t="shared" si="16"/>
        <v>0</v>
      </c>
      <c r="O224" s="28"/>
      <c r="P224" s="28"/>
      <c r="Q224" s="28"/>
      <c r="R224" s="29">
        <f t="shared" si="17"/>
        <v>0</v>
      </c>
      <c r="S224" s="29">
        <f t="shared" si="18"/>
        <v>0</v>
      </c>
      <c r="T224" s="28"/>
      <c r="U224" s="28"/>
    </row>
    <row r="225" spans="1:21">
      <c r="A225" s="25">
        <f>الدليل!B224</f>
        <v>0</v>
      </c>
      <c r="B225" s="26">
        <f>الدليل!C224</f>
        <v>0</v>
      </c>
      <c r="C225" s="26">
        <f>الدليل!D224</f>
        <v>0</v>
      </c>
      <c r="D225" s="26">
        <f>الدليل!E224</f>
        <v>0</v>
      </c>
      <c r="E225" s="26">
        <f>الدليل!F224</f>
        <v>0</v>
      </c>
      <c r="F225" s="27">
        <f t="shared" si="19"/>
        <v>219</v>
      </c>
      <c r="G225" s="28"/>
      <c r="H225" s="28"/>
      <c r="I225" s="28"/>
      <c r="J225" s="28"/>
      <c r="K225" s="28"/>
      <c r="L225" s="29">
        <f t="shared" si="15"/>
        <v>0</v>
      </c>
      <c r="M225" s="28"/>
      <c r="N225" s="29">
        <f t="shared" si="16"/>
        <v>0</v>
      </c>
      <c r="O225" s="28"/>
      <c r="P225" s="28"/>
      <c r="Q225" s="28"/>
      <c r="R225" s="29">
        <f t="shared" si="17"/>
        <v>0</v>
      </c>
      <c r="S225" s="29">
        <f t="shared" si="18"/>
        <v>0</v>
      </c>
      <c r="T225" s="28"/>
      <c r="U225" s="28"/>
    </row>
    <row r="226" spans="1:21">
      <c r="A226" s="25">
        <f>الدليل!B225</f>
        <v>0</v>
      </c>
      <c r="B226" s="26">
        <f>الدليل!C225</f>
        <v>0</v>
      </c>
      <c r="C226" s="26">
        <f>الدليل!D225</f>
        <v>0</v>
      </c>
      <c r="D226" s="26">
        <f>الدليل!E225</f>
        <v>0</v>
      </c>
      <c r="E226" s="26">
        <f>الدليل!F225</f>
        <v>0</v>
      </c>
      <c r="F226" s="27">
        <f t="shared" si="19"/>
        <v>220</v>
      </c>
      <c r="G226" s="28"/>
      <c r="H226" s="28"/>
      <c r="I226" s="28"/>
      <c r="J226" s="28"/>
      <c r="K226" s="28"/>
      <c r="L226" s="29">
        <f t="shared" si="15"/>
        <v>0</v>
      </c>
      <c r="M226" s="28"/>
      <c r="N226" s="29">
        <f t="shared" si="16"/>
        <v>0</v>
      </c>
      <c r="O226" s="28"/>
      <c r="P226" s="28"/>
      <c r="Q226" s="28"/>
      <c r="R226" s="29">
        <f t="shared" si="17"/>
        <v>0</v>
      </c>
      <c r="S226" s="29">
        <f t="shared" si="18"/>
        <v>0</v>
      </c>
      <c r="T226" s="28"/>
      <c r="U226" s="28"/>
    </row>
    <row r="227" spans="1:21">
      <c r="A227" s="25">
        <f>الدليل!B226</f>
        <v>0</v>
      </c>
      <c r="B227" s="26">
        <f>الدليل!C226</f>
        <v>0</v>
      </c>
      <c r="C227" s="26">
        <f>الدليل!D226</f>
        <v>0</v>
      </c>
      <c r="D227" s="26">
        <f>الدليل!E226</f>
        <v>0</v>
      </c>
      <c r="E227" s="26">
        <f>الدليل!F226</f>
        <v>0</v>
      </c>
      <c r="F227" s="27">
        <f t="shared" si="19"/>
        <v>221</v>
      </c>
      <c r="G227" s="28"/>
      <c r="H227" s="28"/>
      <c r="I227" s="28"/>
      <c r="J227" s="28"/>
      <c r="K227" s="28"/>
      <c r="L227" s="29">
        <f t="shared" si="15"/>
        <v>0</v>
      </c>
      <c r="M227" s="28"/>
      <c r="N227" s="29">
        <f t="shared" si="16"/>
        <v>0</v>
      </c>
      <c r="O227" s="28"/>
      <c r="P227" s="28"/>
      <c r="Q227" s="28"/>
      <c r="R227" s="29">
        <f t="shared" si="17"/>
        <v>0</v>
      </c>
      <c r="S227" s="29">
        <f t="shared" si="18"/>
        <v>0</v>
      </c>
      <c r="T227" s="28"/>
      <c r="U227" s="28"/>
    </row>
    <row r="228" spans="1:21">
      <c r="A228" s="25">
        <f>الدليل!B227</f>
        <v>0</v>
      </c>
      <c r="B228" s="26">
        <f>الدليل!C227</f>
        <v>0</v>
      </c>
      <c r="C228" s="26">
        <f>الدليل!D227</f>
        <v>0</v>
      </c>
      <c r="D228" s="26">
        <f>الدليل!E227</f>
        <v>0</v>
      </c>
      <c r="E228" s="26">
        <f>الدليل!F227</f>
        <v>0</v>
      </c>
      <c r="F228" s="27">
        <f t="shared" si="19"/>
        <v>222</v>
      </c>
      <c r="G228" s="28"/>
      <c r="H228" s="28"/>
      <c r="I228" s="28"/>
      <c r="J228" s="28"/>
      <c r="K228" s="28"/>
      <c r="L228" s="29">
        <f t="shared" si="15"/>
        <v>0</v>
      </c>
      <c r="M228" s="28"/>
      <c r="N228" s="29">
        <f t="shared" si="16"/>
        <v>0</v>
      </c>
      <c r="O228" s="28"/>
      <c r="P228" s="28"/>
      <c r="Q228" s="28"/>
      <c r="R228" s="29">
        <f t="shared" si="17"/>
        <v>0</v>
      </c>
      <c r="S228" s="29">
        <f t="shared" si="18"/>
        <v>0</v>
      </c>
      <c r="T228" s="28"/>
      <c r="U228" s="28"/>
    </row>
    <row r="229" spans="1:21">
      <c r="A229" s="25">
        <f>الدليل!B228</f>
        <v>0</v>
      </c>
      <c r="B229" s="26">
        <f>الدليل!C228</f>
        <v>0</v>
      </c>
      <c r="C229" s="26">
        <f>الدليل!D228</f>
        <v>0</v>
      </c>
      <c r="D229" s="26">
        <f>الدليل!E228</f>
        <v>0</v>
      </c>
      <c r="E229" s="26">
        <f>الدليل!F228</f>
        <v>0</v>
      </c>
      <c r="F229" s="27">
        <f t="shared" si="19"/>
        <v>223</v>
      </c>
      <c r="G229" s="28"/>
      <c r="H229" s="28"/>
      <c r="I229" s="28"/>
      <c r="J229" s="28"/>
      <c r="K229" s="28"/>
      <c r="L229" s="29">
        <f t="shared" si="15"/>
        <v>0</v>
      </c>
      <c r="M229" s="28"/>
      <c r="N229" s="29">
        <f t="shared" si="16"/>
        <v>0</v>
      </c>
      <c r="O229" s="28"/>
      <c r="P229" s="28"/>
      <c r="Q229" s="28"/>
      <c r="R229" s="29">
        <f t="shared" si="17"/>
        <v>0</v>
      </c>
      <c r="S229" s="29">
        <f t="shared" si="18"/>
        <v>0</v>
      </c>
      <c r="T229" s="28"/>
      <c r="U229" s="28"/>
    </row>
    <row r="230" spans="1:21">
      <c r="A230" s="25">
        <f>الدليل!B229</f>
        <v>0</v>
      </c>
      <c r="B230" s="26">
        <f>الدليل!C229</f>
        <v>0</v>
      </c>
      <c r="C230" s="26">
        <f>الدليل!D229</f>
        <v>0</v>
      </c>
      <c r="D230" s="26">
        <f>الدليل!E229</f>
        <v>0</v>
      </c>
      <c r="E230" s="26">
        <f>الدليل!F229</f>
        <v>0</v>
      </c>
      <c r="F230" s="27">
        <f t="shared" si="19"/>
        <v>224</v>
      </c>
      <c r="G230" s="28"/>
      <c r="H230" s="28"/>
      <c r="I230" s="28"/>
      <c r="J230" s="28"/>
      <c r="K230" s="28"/>
      <c r="L230" s="29">
        <f t="shared" si="15"/>
        <v>0</v>
      </c>
      <c r="M230" s="28"/>
      <c r="N230" s="29">
        <f t="shared" si="16"/>
        <v>0</v>
      </c>
      <c r="O230" s="28"/>
      <c r="P230" s="28"/>
      <c r="Q230" s="28"/>
      <c r="R230" s="29">
        <f t="shared" si="17"/>
        <v>0</v>
      </c>
      <c r="S230" s="29">
        <f t="shared" si="18"/>
        <v>0</v>
      </c>
      <c r="T230" s="28"/>
      <c r="U230" s="28"/>
    </row>
    <row r="231" spans="1:21">
      <c r="A231" s="25">
        <f>الدليل!B230</f>
        <v>0</v>
      </c>
      <c r="B231" s="26">
        <f>الدليل!C230</f>
        <v>0</v>
      </c>
      <c r="C231" s="26">
        <f>الدليل!D230</f>
        <v>0</v>
      </c>
      <c r="D231" s="26">
        <f>الدليل!E230</f>
        <v>0</v>
      </c>
      <c r="E231" s="26">
        <f>الدليل!F230</f>
        <v>0</v>
      </c>
      <c r="F231" s="27">
        <f t="shared" si="19"/>
        <v>225</v>
      </c>
      <c r="G231" s="28"/>
      <c r="H231" s="28"/>
      <c r="I231" s="28"/>
      <c r="J231" s="28"/>
      <c r="K231" s="28"/>
      <c r="L231" s="29">
        <f t="shared" si="15"/>
        <v>0</v>
      </c>
      <c r="M231" s="28"/>
      <c r="N231" s="29">
        <f t="shared" si="16"/>
        <v>0</v>
      </c>
      <c r="O231" s="28"/>
      <c r="P231" s="28"/>
      <c r="Q231" s="28"/>
      <c r="R231" s="29">
        <f t="shared" si="17"/>
        <v>0</v>
      </c>
      <c r="S231" s="29">
        <f t="shared" si="18"/>
        <v>0</v>
      </c>
      <c r="T231" s="28"/>
      <c r="U231" s="28"/>
    </row>
    <row r="232" spans="1:21">
      <c r="A232" s="25">
        <f>الدليل!B231</f>
        <v>0</v>
      </c>
      <c r="B232" s="26">
        <f>الدليل!C231</f>
        <v>0</v>
      </c>
      <c r="C232" s="26">
        <f>الدليل!D231</f>
        <v>0</v>
      </c>
      <c r="D232" s="26">
        <f>الدليل!E231</f>
        <v>0</v>
      </c>
      <c r="E232" s="26">
        <f>الدليل!F231</f>
        <v>0</v>
      </c>
      <c r="F232" s="27">
        <f t="shared" si="19"/>
        <v>226</v>
      </c>
      <c r="G232" s="28"/>
      <c r="H232" s="28"/>
      <c r="I232" s="28"/>
      <c r="J232" s="28"/>
      <c r="K232" s="28"/>
      <c r="L232" s="29">
        <f t="shared" si="15"/>
        <v>0</v>
      </c>
      <c r="M232" s="28"/>
      <c r="N232" s="29">
        <f t="shared" si="16"/>
        <v>0</v>
      </c>
      <c r="O232" s="28"/>
      <c r="P232" s="28"/>
      <c r="Q232" s="28"/>
      <c r="R232" s="29">
        <f t="shared" si="17"/>
        <v>0</v>
      </c>
      <c r="S232" s="29">
        <f t="shared" si="18"/>
        <v>0</v>
      </c>
      <c r="T232" s="28"/>
      <c r="U232" s="28"/>
    </row>
    <row r="233" spans="1:21">
      <c r="A233" s="25">
        <f>الدليل!B232</f>
        <v>0</v>
      </c>
      <c r="B233" s="26">
        <f>الدليل!C232</f>
        <v>0</v>
      </c>
      <c r="C233" s="26">
        <f>الدليل!D232</f>
        <v>0</v>
      </c>
      <c r="D233" s="26">
        <f>الدليل!E232</f>
        <v>0</v>
      </c>
      <c r="E233" s="26">
        <f>الدليل!F232</f>
        <v>0</v>
      </c>
      <c r="F233" s="27">
        <f t="shared" si="19"/>
        <v>227</v>
      </c>
      <c r="G233" s="28"/>
      <c r="H233" s="28"/>
      <c r="I233" s="28"/>
      <c r="J233" s="28"/>
      <c r="K233" s="28"/>
      <c r="L233" s="29">
        <f t="shared" si="15"/>
        <v>0</v>
      </c>
      <c r="M233" s="28"/>
      <c r="N233" s="29">
        <f t="shared" si="16"/>
        <v>0</v>
      </c>
      <c r="O233" s="28"/>
      <c r="P233" s="28"/>
      <c r="Q233" s="28"/>
      <c r="R233" s="29">
        <f t="shared" si="17"/>
        <v>0</v>
      </c>
      <c r="S233" s="29">
        <f t="shared" si="18"/>
        <v>0</v>
      </c>
      <c r="T233" s="28"/>
      <c r="U233" s="28"/>
    </row>
    <row r="234" spans="1:21">
      <c r="A234" s="25">
        <f>الدليل!B233</f>
        <v>0</v>
      </c>
      <c r="B234" s="26">
        <f>الدليل!C233</f>
        <v>0</v>
      </c>
      <c r="C234" s="26">
        <f>الدليل!D233</f>
        <v>0</v>
      </c>
      <c r="D234" s="26">
        <f>الدليل!E233</f>
        <v>0</v>
      </c>
      <c r="E234" s="26">
        <f>الدليل!F233</f>
        <v>0</v>
      </c>
      <c r="F234" s="27">
        <f t="shared" si="19"/>
        <v>228</v>
      </c>
      <c r="G234" s="28"/>
      <c r="H234" s="28"/>
      <c r="I234" s="28"/>
      <c r="J234" s="28"/>
      <c r="K234" s="28"/>
      <c r="L234" s="29">
        <f t="shared" si="15"/>
        <v>0</v>
      </c>
      <c r="M234" s="28"/>
      <c r="N234" s="29">
        <f t="shared" si="16"/>
        <v>0</v>
      </c>
      <c r="O234" s="28"/>
      <c r="P234" s="28"/>
      <c r="Q234" s="28"/>
      <c r="R234" s="29">
        <f t="shared" si="17"/>
        <v>0</v>
      </c>
      <c r="S234" s="29">
        <f t="shared" si="18"/>
        <v>0</v>
      </c>
      <c r="T234" s="28"/>
      <c r="U234" s="28"/>
    </row>
    <row r="235" spans="1:21">
      <c r="A235" s="25">
        <f>الدليل!B234</f>
        <v>0</v>
      </c>
      <c r="B235" s="26">
        <f>الدليل!C234</f>
        <v>0</v>
      </c>
      <c r="C235" s="26">
        <f>الدليل!D234</f>
        <v>0</v>
      </c>
      <c r="D235" s="26">
        <f>الدليل!E234</f>
        <v>0</v>
      </c>
      <c r="E235" s="26">
        <f>الدليل!F234</f>
        <v>0</v>
      </c>
      <c r="F235" s="27">
        <f t="shared" si="19"/>
        <v>229</v>
      </c>
      <c r="G235" s="28"/>
      <c r="H235" s="28"/>
      <c r="I235" s="28"/>
      <c r="J235" s="28"/>
      <c r="K235" s="28"/>
      <c r="L235" s="29">
        <f t="shared" si="15"/>
        <v>0</v>
      </c>
      <c r="M235" s="28"/>
      <c r="N235" s="29">
        <f t="shared" si="16"/>
        <v>0</v>
      </c>
      <c r="O235" s="28"/>
      <c r="P235" s="28"/>
      <c r="Q235" s="28"/>
      <c r="R235" s="29">
        <f t="shared" si="17"/>
        <v>0</v>
      </c>
      <c r="S235" s="29">
        <f t="shared" si="18"/>
        <v>0</v>
      </c>
      <c r="T235" s="28"/>
      <c r="U235" s="28"/>
    </row>
    <row r="236" spans="1:21">
      <c r="A236" s="25">
        <f>الدليل!B235</f>
        <v>0</v>
      </c>
      <c r="B236" s="26">
        <f>الدليل!C235</f>
        <v>0</v>
      </c>
      <c r="C236" s="26">
        <f>الدليل!D235</f>
        <v>0</v>
      </c>
      <c r="D236" s="26">
        <f>الدليل!E235</f>
        <v>0</v>
      </c>
      <c r="E236" s="26">
        <f>الدليل!F235</f>
        <v>0</v>
      </c>
      <c r="F236" s="27">
        <f t="shared" si="19"/>
        <v>230</v>
      </c>
      <c r="G236" s="28"/>
      <c r="H236" s="28"/>
      <c r="I236" s="28"/>
      <c r="J236" s="28"/>
      <c r="K236" s="28"/>
      <c r="L236" s="29">
        <f t="shared" si="15"/>
        <v>0</v>
      </c>
      <c r="M236" s="28"/>
      <c r="N236" s="29">
        <f t="shared" si="16"/>
        <v>0</v>
      </c>
      <c r="O236" s="28"/>
      <c r="P236" s="28"/>
      <c r="Q236" s="28"/>
      <c r="R236" s="29">
        <f t="shared" si="17"/>
        <v>0</v>
      </c>
      <c r="S236" s="29">
        <f t="shared" si="18"/>
        <v>0</v>
      </c>
      <c r="T236" s="28"/>
      <c r="U236" s="28"/>
    </row>
    <row r="237" spans="1:21">
      <c r="A237" s="25">
        <f>الدليل!B236</f>
        <v>0</v>
      </c>
      <c r="B237" s="26">
        <f>الدليل!C236</f>
        <v>0</v>
      </c>
      <c r="C237" s="26">
        <f>الدليل!D236</f>
        <v>0</v>
      </c>
      <c r="D237" s="26">
        <f>الدليل!E236</f>
        <v>0</v>
      </c>
      <c r="E237" s="26">
        <f>الدليل!F236</f>
        <v>0</v>
      </c>
      <c r="F237" s="27">
        <f t="shared" si="19"/>
        <v>231</v>
      </c>
      <c r="G237" s="28"/>
      <c r="H237" s="28"/>
      <c r="I237" s="28"/>
      <c r="J237" s="28"/>
      <c r="K237" s="28"/>
      <c r="L237" s="29">
        <f t="shared" si="15"/>
        <v>0</v>
      </c>
      <c r="M237" s="28"/>
      <c r="N237" s="29">
        <f t="shared" si="16"/>
        <v>0</v>
      </c>
      <c r="O237" s="28"/>
      <c r="P237" s="28"/>
      <c r="Q237" s="28"/>
      <c r="R237" s="29">
        <f t="shared" si="17"/>
        <v>0</v>
      </c>
      <c r="S237" s="29">
        <f t="shared" si="18"/>
        <v>0</v>
      </c>
      <c r="T237" s="28"/>
      <c r="U237" s="28"/>
    </row>
    <row r="238" spans="1:21">
      <c r="A238" s="25">
        <f>الدليل!B237</f>
        <v>0</v>
      </c>
      <c r="B238" s="26">
        <f>الدليل!C237</f>
        <v>0</v>
      </c>
      <c r="C238" s="26">
        <f>الدليل!D237</f>
        <v>0</v>
      </c>
      <c r="D238" s="26">
        <f>الدليل!E237</f>
        <v>0</v>
      </c>
      <c r="E238" s="26">
        <f>الدليل!F237</f>
        <v>0</v>
      </c>
      <c r="F238" s="27">
        <f t="shared" si="19"/>
        <v>232</v>
      </c>
      <c r="G238" s="28"/>
      <c r="H238" s="28"/>
      <c r="I238" s="28"/>
      <c r="J238" s="28"/>
      <c r="K238" s="28"/>
      <c r="L238" s="29">
        <f t="shared" si="15"/>
        <v>0</v>
      </c>
      <c r="M238" s="28"/>
      <c r="N238" s="29">
        <f t="shared" si="16"/>
        <v>0</v>
      </c>
      <c r="O238" s="28"/>
      <c r="P238" s="28"/>
      <c r="Q238" s="28"/>
      <c r="R238" s="29">
        <f t="shared" si="17"/>
        <v>0</v>
      </c>
      <c r="S238" s="29">
        <f t="shared" si="18"/>
        <v>0</v>
      </c>
      <c r="T238" s="28"/>
      <c r="U238" s="28"/>
    </row>
    <row r="239" spans="1:21">
      <c r="A239" s="25">
        <f>الدليل!B238</f>
        <v>0</v>
      </c>
      <c r="B239" s="26">
        <f>الدليل!C238</f>
        <v>0</v>
      </c>
      <c r="C239" s="26">
        <f>الدليل!D238</f>
        <v>0</v>
      </c>
      <c r="D239" s="26">
        <f>الدليل!E238</f>
        <v>0</v>
      </c>
      <c r="E239" s="26">
        <f>الدليل!F238</f>
        <v>0</v>
      </c>
      <c r="F239" s="27">
        <f t="shared" si="19"/>
        <v>233</v>
      </c>
      <c r="G239" s="28"/>
      <c r="H239" s="28"/>
      <c r="I239" s="28"/>
      <c r="J239" s="28"/>
      <c r="K239" s="28"/>
      <c r="L239" s="29">
        <f t="shared" si="15"/>
        <v>0</v>
      </c>
      <c r="M239" s="28"/>
      <c r="N239" s="29">
        <f t="shared" si="16"/>
        <v>0</v>
      </c>
      <c r="O239" s="28"/>
      <c r="P239" s="28"/>
      <c r="Q239" s="28"/>
      <c r="R239" s="29">
        <f t="shared" si="17"/>
        <v>0</v>
      </c>
      <c r="S239" s="29">
        <f t="shared" si="18"/>
        <v>0</v>
      </c>
      <c r="T239" s="28"/>
      <c r="U239" s="28"/>
    </row>
    <row r="240" spans="1:21">
      <c r="A240" s="25">
        <f>الدليل!B239</f>
        <v>0</v>
      </c>
      <c r="B240" s="26">
        <f>الدليل!C239</f>
        <v>0</v>
      </c>
      <c r="C240" s="26">
        <f>الدليل!D239</f>
        <v>0</v>
      </c>
      <c r="D240" s="26">
        <f>الدليل!E239</f>
        <v>0</v>
      </c>
      <c r="E240" s="26">
        <f>الدليل!F239</f>
        <v>0</v>
      </c>
      <c r="F240" s="27">
        <f t="shared" si="19"/>
        <v>234</v>
      </c>
      <c r="G240" s="28"/>
      <c r="H240" s="28"/>
      <c r="I240" s="28"/>
      <c r="J240" s="28"/>
      <c r="K240" s="28"/>
      <c r="L240" s="29">
        <f t="shared" si="15"/>
        <v>0</v>
      </c>
      <c r="M240" s="28"/>
      <c r="N240" s="29">
        <f t="shared" si="16"/>
        <v>0</v>
      </c>
      <c r="O240" s="28"/>
      <c r="P240" s="28"/>
      <c r="Q240" s="28"/>
      <c r="R240" s="29">
        <f t="shared" si="17"/>
        <v>0</v>
      </c>
      <c r="S240" s="29">
        <f t="shared" si="18"/>
        <v>0</v>
      </c>
      <c r="T240" s="28"/>
      <c r="U240" s="28"/>
    </row>
    <row r="241" spans="1:21">
      <c r="A241" s="25">
        <f>الدليل!B240</f>
        <v>0</v>
      </c>
      <c r="B241" s="26">
        <f>الدليل!C240</f>
        <v>0</v>
      </c>
      <c r="C241" s="26">
        <f>الدليل!D240</f>
        <v>0</v>
      </c>
      <c r="D241" s="26">
        <f>الدليل!E240</f>
        <v>0</v>
      </c>
      <c r="E241" s="26">
        <f>الدليل!F240</f>
        <v>0</v>
      </c>
      <c r="F241" s="27">
        <f t="shared" si="19"/>
        <v>235</v>
      </c>
      <c r="G241" s="28"/>
      <c r="H241" s="28"/>
      <c r="I241" s="28"/>
      <c r="J241" s="28"/>
      <c r="K241" s="28"/>
      <c r="L241" s="29">
        <f t="shared" si="15"/>
        <v>0</v>
      </c>
      <c r="M241" s="28"/>
      <c r="N241" s="29">
        <f t="shared" si="16"/>
        <v>0</v>
      </c>
      <c r="O241" s="28"/>
      <c r="P241" s="28"/>
      <c r="Q241" s="28"/>
      <c r="R241" s="29">
        <f t="shared" si="17"/>
        <v>0</v>
      </c>
      <c r="S241" s="29">
        <f t="shared" si="18"/>
        <v>0</v>
      </c>
      <c r="T241" s="28"/>
      <c r="U241" s="28"/>
    </row>
    <row r="242" spans="1:21">
      <c r="A242" s="25">
        <f>الدليل!B241</f>
        <v>0</v>
      </c>
      <c r="B242" s="26">
        <f>الدليل!C241</f>
        <v>0</v>
      </c>
      <c r="C242" s="26">
        <f>الدليل!D241</f>
        <v>0</v>
      </c>
      <c r="D242" s="26">
        <f>الدليل!E241</f>
        <v>0</v>
      </c>
      <c r="E242" s="26">
        <f>الدليل!F241</f>
        <v>0</v>
      </c>
      <c r="F242" s="27">
        <f t="shared" si="19"/>
        <v>236</v>
      </c>
      <c r="G242" s="28"/>
      <c r="H242" s="28"/>
      <c r="I242" s="28"/>
      <c r="J242" s="28"/>
      <c r="K242" s="28"/>
      <c r="L242" s="29">
        <f t="shared" si="15"/>
        <v>0</v>
      </c>
      <c r="M242" s="28"/>
      <c r="N242" s="29">
        <f t="shared" si="16"/>
        <v>0</v>
      </c>
      <c r="O242" s="28"/>
      <c r="P242" s="28"/>
      <c r="Q242" s="28"/>
      <c r="R242" s="29">
        <f t="shared" si="17"/>
        <v>0</v>
      </c>
      <c r="S242" s="29">
        <f t="shared" si="18"/>
        <v>0</v>
      </c>
      <c r="T242" s="28"/>
      <c r="U242" s="28"/>
    </row>
    <row r="243" spans="1:21">
      <c r="A243" s="25">
        <f>الدليل!B242</f>
        <v>0</v>
      </c>
      <c r="B243" s="26">
        <f>الدليل!C242</f>
        <v>0</v>
      </c>
      <c r="C243" s="26">
        <f>الدليل!D242</f>
        <v>0</v>
      </c>
      <c r="D243" s="26">
        <f>الدليل!E242</f>
        <v>0</v>
      </c>
      <c r="E243" s="26">
        <f>الدليل!F242</f>
        <v>0</v>
      </c>
      <c r="F243" s="27">
        <f t="shared" si="19"/>
        <v>237</v>
      </c>
      <c r="G243" s="28"/>
      <c r="H243" s="28"/>
      <c r="I243" s="28"/>
      <c r="J243" s="28"/>
      <c r="K243" s="28"/>
      <c r="L243" s="29">
        <f t="shared" si="15"/>
        <v>0</v>
      </c>
      <c r="M243" s="28"/>
      <c r="N243" s="29">
        <f t="shared" si="16"/>
        <v>0</v>
      </c>
      <c r="O243" s="28"/>
      <c r="P243" s="28"/>
      <c r="Q243" s="28"/>
      <c r="R243" s="29">
        <f t="shared" si="17"/>
        <v>0</v>
      </c>
      <c r="S243" s="29">
        <f t="shared" si="18"/>
        <v>0</v>
      </c>
      <c r="T243" s="28"/>
      <c r="U243" s="28"/>
    </row>
    <row r="244" spans="1:21">
      <c r="A244" s="25">
        <f>الدليل!B243</f>
        <v>0</v>
      </c>
      <c r="B244" s="26">
        <f>الدليل!C243</f>
        <v>0</v>
      </c>
      <c r="C244" s="26">
        <f>الدليل!D243</f>
        <v>0</v>
      </c>
      <c r="D244" s="26">
        <f>الدليل!E243</f>
        <v>0</v>
      </c>
      <c r="E244" s="26">
        <f>الدليل!F243</f>
        <v>0</v>
      </c>
      <c r="F244" s="27">
        <f t="shared" si="19"/>
        <v>238</v>
      </c>
      <c r="G244" s="28"/>
      <c r="H244" s="28"/>
      <c r="I244" s="28"/>
      <c r="J244" s="28"/>
      <c r="K244" s="28"/>
      <c r="L244" s="29">
        <f t="shared" si="15"/>
        <v>0</v>
      </c>
      <c r="M244" s="28"/>
      <c r="N244" s="29">
        <f t="shared" si="16"/>
        <v>0</v>
      </c>
      <c r="O244" s="28"/>
      <c r="P244" s="28"/>
      <c r="Q244" s="28"/>
      <c r="R244" s="29">
        <f t="shared" si="17"/>
        <v>0</v>
      </c>
      <c r="S244" s="29">
        <f t="shared" si="18"/>
        <v>0</v>
      </c>
      <c r="T244" s="28"/>
      <c r="U244" s="28"/>
    </row>
    <row r="245" spans="1:21">
      <c r="A245" s="25">
        <f>الدليل!B244</f>
        <v>0</v>
      </c>
      <c r="B245" s="26">
        <f>الدليل!C244</f>
        <v>0</v>
      </c>
      <c r="C245" s="26">
        <f>الدليل!D244</f>
        <v>0</v>
      </c>
      <c r="D245" s="26">
        <f>الدليل!E244</f>
        <v>0</v>
      </c>
      <c r="E245" s="26">
        <f>الدليل!F244</f>
        <v>0</v>
      </c>
      <c r="F245" s="27">
        <f t="shared" si="19"/>
        <v>239</v>
      </c>
      <c r="G245" s="28"/>
      <c r="H245" s="28"/>
      <c r="I245" s="28"/>
      <c r="J245" s="28"/>
      <c r="K245" s="28"/>
      <c r="L245" s="29">
        <f t="shared" si="15"/>
        <v>0</v>
      </c>
      <c r="M245" s="28"/>
      <c r="N245" s="29">
        <f t="shared" si="16"/>
        <v>0</v>
      </c>
      <c r="O245" s="28"/>
      <c r="P245" s="28"/>
      <c r="Q245" s="28"/>
      <c r="R245" s="29">
        <f t="shared" si="17"/>
        <v>0</v>
      </c>
      <c r="S245" s="29">
        <f t="shared" si="18"/>
        <v>0</v>
      </c>
      <c r="T245" s="28"/>
      <c r="U245" s="28"/>
    </row>
    <row r="246" spans="1:21">
      <c r="A246" s="25">
        <f>الدليل!B245</f>
        <v>0</v>
      </c>
      <c r="B246" s="26">
        <f>الدليل!C245</f>
        <v>0</v>
      </c>
      <c r="C246" s="26">
        <f>الدليل!D245</f>
        <v>0</v>
      </c>
      <c r="D246" s="26">
        <f>الدليل!E245</f>
        <v>0</v>
      </c>
      <c r="E246" s="26">
        <f>الدليل!F245</f>
        <v>0</v>
      </c>
      <c r="F246" s="27">
        <f t="shared" si="19"/>
        <v>240</v>
      </c>
      <c r="G246" s="28"/>
      <c r="H246" s="28"/>
      <c r="I246" s="28"/>
      <c r="J246" s="28"/>
      <c r="K246" s="28"/>
      <c r="L246" s="29">
        <f t="shared" si="15"/>
        <v>0</v>
      </c>
      <c r="M246" s="28"/>
      <c r="N246" s="29">
        <f t="shared" si="16"/>
        <v>0</v>
      </c>
      <c r="O246" s="28"/>
      <c r="P246" s="28"/>
      <c r="Q246" s="28"/>
      <c r="R246" s="29">
        <f t="shared" si="17"/>
        <v>0</v>
      </c>
      <c r="S246" s="29">
        <f t="shared" si="18"/>
        <v>0</v>
      </c>
      <c r="T246" s="28"/>
      <c r="U246" s="28"/>
    </row>
    <row r="247" spans="1:21">
      <c r="A247" s="25">
        <f>الدليل!B246</f>
        <v>0</v>
      </c>
      <c r="B247" s="26">
        <f>الدليل!C246</f>
        <v>0</v>
      </c>
      <c r="C247" s="26">
        <f>الدليل!D246</f>
        <v>0</v>
      </c>
      <c r="D247" s="26">
        <f>الدليل!E246</f>
        <v>0</v>
      </c>
      <c r="E247" s="26">
        <f>الدليل!F246</f>
        <v>0</v>
      </c>
      <c r="F247" s="27">
        <f t="shared" si="19"/>
        <v>241</v>
      </c>
      <c r="G247" s="28"/>
      <c r="H247" s="28"/>
      <c r="I247" s="28"/>
      <c r="J247" s="28"/>
      <c r="K247" s="28"/>
      <c r="L247" s="29">
        <f t="shared" si="15"/>
        <v>0</v>
      </c>
      <c r="M247" s="28"/>
      <c r="N247" s="29">
        <f t="shared" si="16"/>
        <v>0</v>
      </c>
      <c r="O247" s="28"/>
      <c r="P247" s="28"/>
      <c r="Q247" s="28"/>
      <c r="R247" s="29">
        <f t="shared" si="17"/>
        <v>0</v>
      </c>
      <c r="S247" s="29">
        <f t="shared" si="18"/>
        <v>0</v>
      </c>
      <c r="T247" s="28"/>
      <c r="U247" s="28"/>
    </row>
    <row r="248" spans="1:21">
      <c r="A248" s="25">
        <f>الدليل!B247</f>
        <v>0</v>
      </c>
      <c r="B248" s="26">
        <f>الدليل!C247</f>
        <v>0</v>
      </c>
      <c r="C248" s="26">
        <f>الدليل!D247</f>
        <v>0</v>
      </c>
      <c r="D248" s="26">
        <f>الدليل!E247</f>
        <v>0</v>
      </c>
      <c r="E248" s="26">
        <f>الدليل!F247</f>
        <v>0</v>
      </c>
      <c r="F248" s="27">
        <f t="shared" si="19"/>
        <v>242</v>
      </c>
      <c r="G248" s="28"/>
      <c r="H248" s="28"/>
      <c r="I248" s="28"/>
      <c r="J248" s="28"/>
      <c r="K248" s="28"/>
      <c r="L248" s="29">
        <f t="shared" si="15"/>
        <v>0</v>
      </c>
      <c r="M248" s="28"/>
      <c r="N248" s="29">
        <f t="shared" si="16"/>
        <v>0</v>
      </c>
      <c r="O248" s="28"/>
      <c r="P248" s="28"/>
      <c r="Q248" s="28"/>
      <c r="R248" s="29">
        <f t="shared" si="17"/>
        <v>0</v>
      </c>
      <c r="S248" s="29">
        <f t="shared" si="18"/>
        <v>0</v>
      </c>
      <c r="T248" s="28"/>
      <c r="U248" s="28"/>
    </row>
    <row r="249" spans="1:21">
      <c r="A249" s="25">
        <f>الدليل!B248</f>
        <v>0</v>
      </c>
      <c r="B249" s="26">
        <f>الدليل!C248</f>
        <v>0</v>
      </c>
      <c r="C249" s="26">
        <f>الدليل!D248</f>
        <v>0</v>
      </c>
      <c r="D249" s="26">
        <f>الدليل!E248</f>
        <v>0</v>
      </c>
      <c r="E249" s="26">
        <f>الدليل!F248</f>
        <v>0</v>
      </c>
      <c r="F249" s="27">
        <f t="shared" si="19"/>
        <v>243</v>
      </c>
      <c r="G249" s="28"/>
      <c r="H249" s="28"/>
      <c r="I249" s="28"/>
      <c r="J249" s="28"/>
      <c r="K249" s="28"/>
      <c r="L249" s="29">
        <f t="shared" si="15"/>
        <v>0</v>
      </c>
      <c r="M249" s="28"/>
      <c r="N249" s="29">
        <f t="shared" si="16"/>
        <v>0</v>
      </c>
      <c r="O249" s="28"/>
      <c r="P249" s="28"/>
      <c r="Q249" s="28"/>
      <c r="R249" s="29">
        <f t="shared" si="17"/>
        <v>0</v>
      </c>
      <c r="S249" s="29">
        <f t="shared" si="18"/>
        <v>0</v>
      </c>
      <c r="T249" s="28"/>
      <c r="U249" s="28"/>
    </row>
    <row r="250" spans="1:21">
      <c r="A250" s="25">
        <f>الدليل!B249</f>
        <v>0</v>
      </c>
      <c r="B250" s="26">
        <f>الدليل!C249</f>
        <v>0</v>
      </c>
      <c r="C250" s="26">
        <f>الدليل!D249</f>
        <v>0</v>
      </c>
      <c r="D250" s="26">
        <f>الدليل!E249</f>
        <v>0</v>
      </c>
      <c r="E250" s="26">
        <f>الدليل!F249</f>
        <v>0</v>
      </c>
      <c r="F250" s="27">
        <f t="shared" si="19"/>
        <v>244</v>
      </c>
      <c r="G250" s="28"/>
      <c r="H250" s="28"/>
      <c r="I250" s="28"/>
      <c r="J250" s="28"/>
      <c r="K250" s="28"/>
      <c r="L250" s="29">
        <f t="shared" si="15"/>
        <v>0</v>
      </c>
      <c r="M250" s="28"/>
      <c r="N250" s="29">
        <f t="shared" si="16"/>
        <v>0</v>
      </c>
      <c r="O250" s="28"/>
      <c r="P250" s="28"/>
      <c r="Q250" s="28"/>
      <c r="R250" s="29">
        <f t="shared" si="17"/>
        <v>0</v>
      </c>
      <c r="S250" s="29">
        <f t="shared" si="18"/>
        <v>0</v>
      </c>
      <c r="T250" s="28"/>
      <c r="U250" s="28"/>
    </row>
    <row r="251" spans="1:21">
      <c r="A251" s="25">
        <f>الدليل!B250</f>
        <v>0</v>
      </c>
      <c r="B251" s="26">
        <f>الدليل!C250</f>
        <v>0</v>
      </c>
      <c r="C251" s="26">
        <f>الدليل!D250</f>
        <v>0</v>
      </c>
      <c r="D251" s="26">
        <f>الدليل!E250</f>
        <v>0</v>
      </c>
      <c r="E251" s="26">
        <f>الدليل!F250</f>
        <v>0</v>
      </c>
      <c r="F251" s="27">
        <f t="shared" si="19"/>
        <v>245</v>
      </c>
      <c r="G251" s="28"/>
      <c r="H251" s="28"/>
      <c r="I251" s="28"/>
      <c r="J251" s="28"/>
      <c r="K251" s="28"/>
      <c r="L251" s="29">
        <f t="shared" si="15"/>
        <v>0</v>
      </c>
      <c r="M251" s="28"/>
      <c r="N251" s="29">
        <f t="shared" si="16"/>
        <v>0</v>
      </c>
      <c r="O251" s="28"/>
      <c r="P251" s="28"/>
      <c r="Q251" s="28"/>
      <c r="R251" s="29">
        <f t="shared" si="17"/>
        <v>0</v>
      </c>
      <c r="S251" s="29">
        <f t="shared" si="18"/>
        <v>0</v>
      </c>
      <c r="T251" s="28"/>
      <c r="U251" s="28"/>
    </row>
    <row r="252" spans="1:21">
      <c r="A252" s="25">
        <f>الدليل!B251</f>
        <v>0</v>
      </c>
      <c r="B252" s="26">
        <f>الدليل!C251</f>
        <v>0</v>
      </c>
      <c r="C252" s="26">
        <f>الدليل!D251</f>
        <v>0</v>
      </c>
      <c r="D252" s="26">
        <f>الدليل!E251</f>
        <v>0</v>
      </c>
      <c r="E252" s="26">
        <f>الدليل!F251</f>
        <v>0</v>
      </c>
      <c r="F252" s="27">
        <f t="shared" si="19"/>
        <v>246</v>
      </c>
      <c r="G252" s="28"/>
      <c r="H252" s="28"/>
      <c r="I252" s="28"/>
      <c r="J252" s="28"/>
      <c r="K252" s="28"/>
      <c r="L252" s="29">
        <f t="shared" si="15"/>
        <v>0</v>
      </c>
      <c r="M252" s="28"/>
      <c r="N252" s="29">
        <f t="shared" si="16"/>
        <v>0</v>
      </c>
      <c r="O252" s="28"/>
      <c r="P252" s="28"/>
      <c r="Q252" s="28"/>
      <c r="R252" s="29">
        <f t="shared" si="17"/>
        <v>0</v>
      </c>
      <c r="S252" s="29">
        <f t="shared" si="18"/>
        <v>0</v>
      </c>
      <c r="T252" s="28"/>
      <c r="U252" s="28"/>
    </row>
    <row r="253" spans="1:21">
      <c r="A253" s="25">
        <f>الدليل!B252</f>
        <v>0</v>
      </c>
      <c r="B253" s="26">
        <f>الدليل!C252</f>
        <v>0</v>
      </c>
      <c r="C253" s="26">
        <f>الدليل!D252</f>
        <v>0</v>
      </c>
      <c r="D253" s="26">
        <f>الدليل!E252</f>
        <v>0</v>
      </c>
      <c r="E253" s="26">
        <f>الدليل!F252</f>
        <v>0</v>
      </c>
      <c r="F253" s="27">
        <f t="shared" si="19"/>
        <v>247</v>
      </c>
      <c r="G253" s="28"/>
      <c r="H253" s="28"/>
      <c r="I253" s="28"/>
      <c r="J253" s="28"/>
      <c r="K253" s="28"/>
      <c r="L253" s="29">
        <f t="shared" si="15"/>
        <v>0</v>
      </c>
      <c r="M253" s="28"/>
      <c r="N253" s="29">
        <f t="shared" si="16"/>
        <v>0</v>
      </c>
      <c r="O253" s="28"/>
      <c r="P253" s="28"/>
      <c r="Q253" s="28"/>
      <c r="R253" s="29">
        <f t="shared" si="17"/>
        <v>0</v>
      </c>
      <c r="S253" s="29">
        <f t="shared" si="18"/>
        <v>0</v>
      </c>
      <c r="T253" s="28"/>
      <c r="U253" s="28"/>
    </row>
    <row r="254" spans="1:21">
      <c r="A254" s="25">
        <f>الدليل!B253</f>
        <v>0</v>
      </c>
      <c r="B254" s="26">
        <f>الدليل!C253</f>
        <v>0</v>
      </c>
      <c r="C254" s="26">
        <f>الدليل!D253</f>
        <v>0</v>
      </c>
      <c r="D254" s="26">
        <f>الدليل!E253</f>
        <v>0</v>
      </c>
      <c r="E254" s="26">
        <f>الدليل!F253</f>
        <v>0</v>
      </c>
      <c r="F254" s="27">
        <f t="shared" si="19"/>
        <v>248</v>
      </c>
      <c r="G254" s="28"/>
      <c r="H254" s="28"/>
      <c r="I254" s="28"/>
      <c r="J254" s="28"/>
      <c r="K254" s="28"/>
      <c r="L254" s="29">
        <f t="shared" si="15"/>
        <v>0</v>
      </c>
      <c r="M254" s="28"/>
      <c r="N254" s="29">
        <f t="shared" si="16"/>
        <v>0</v>
      </c>
      <c r="O254" s="28"/>
      <c r="P254" s="28"/>
      <c r="Q254" s="28"/>
      <c r="R254" s="29">
        <f t="shared" si="17"/>
        <v>0</v>
      </c>
      <c r="S254" s="29">
        <f t="shared" si="18"/>
        <v>0</v>
      </c>
      <c r="T254" s="28"/>
      <c r="U254" s="28"/>
    </row>
    <row r="255" spans="1:21">
      <c r="A255" s="25">
        <f>الدليل!B254</f>
        <v>0</v>
      </c>
      <c r="B255" s="26">
        <f>الدليل!C254</f>
        <v>0</v>
      </c>
      <c r="C255" s="26">
        <f>الدليل!D254</f>
        <v>0</v>
      </c>
      <c r="D255" s="26">
        <f>الدليل!E254</f>
        <v>0</v>
      </c>
      <c r="E255" s="26">
        <f>الدليل!F254</f>
        <v>0</v>
      </c>
      <c r="F255" s="27">
        <f t="shared" si="19"/>
        <v>249</v>
      </c>
      <c r="G255" s="28"/>
      <c r="H255" s="28"/>
      <c r="I255" s="28"/>
      <c r="J255" s="28"/>
      <c r="K255" s="28"/>
      <c r="L255" s="29">
        <f t="shared" si="15"/>
        <v>0</v>
      </c>
      <c r="M255" s="28"/>
      <c r="N255" s="29">
        <f t="shared" si="16"/>
        <v>0</v>
      </c>
      <c r="O255" s="28"/>
      <c r="P255" s="28"/>
      <c r="Q255" s="28"/>
      <c r="R255" s="29">
        <f t="shared" si="17"/>
        <v>0</v>
      </c>
      <c r="S255" s="29">
        <f t="shared" si="18"/>
        <v>0</v>
      </c>
      <c r="T255" s="28"/>
      <c r="U255" s="28"/>
    </row>
    <row r="256" spans="1:21">
      <c r="A256" s="25">
        <f>الدليل!B255</f>
        <v>0</v>
      </c>
      <c r="B256" s="26">
        <f>الدليل!C255</f>
        <v>0</v>
      </c>
      <c r="C256" s="26">
        <f>الدليل!D255</f>
        <v>0</v>
      </c>
      <c r="D256" s="26">
        <f>الدليل!E255</f>
        <v>0</v>
      </c>
      <c r="E256" s="26">
        <f>الدليل!F255</f>
        <v>0</v>
      </c>
      <c r="F256" s="27">
        <f t="shared" si="19"/>
        <v>250</v>
      </c>
      <c r="G256" s="28"/>
      <c r="H256" s="28"/>
      <c r="I256" s="28"/>
      <c r="J256" s="28"/>
      <c r="K256" s="28"/>
      <c r="L256" s="29">
        <f t="shared" si="15"/>
        <v>0</v>
      </c>
      <c r="M256" s="28"/>
      <c r="N256" s="29">
        <f t="shared" si="16"/>
        <v>0</v>
      </c>
      <c r="O256" s="28"/>
      <c r="P256" s="28"/>
      <c r="Q256" s="28"/>
      <c r="R256" s="29">
        <f t="shared" si="17"/>
        <v>0</v>
      </c>
      <c r="S256" s="29">
        <f t="shared" si="18"/>
        <v>0</v>
      </c>
      <c r="T256" s="28"/>
      <c r="U256" s="28"/>
    </row>
    <row r="257" spans="1:21">
      <c r="A257" s="25">
        <f>الدليل!B256</f>
        <v>0</v>
      </c>
      <c r="B257" s="26">
        <f>الدليل!C256</f>
        <v>0</v>
      </c>
      <c r="C257" s="26">
        <f>الدليل!D256</f>
        <v>0</v>
      </c>
      <c r="D257" s="26">
        <f>الدليل!E256</f>
        <v>0</v>
      </c>
      <c r="E257" s="26">
        <f>الدليل!F256</f>
        <v>0</v>
      </c>
      <c r="F257" s="27">
        <f t="shared" si="19"/>
        <v>251</v>
      </c>
      <c r="G257" s="28"/>
      <c r="H257" s="28"/>
      <c r="I257" s="28"/>
      <c r="J257" s="28"/>
      <c r="K257" s="28"/>
      <c r="L257" s="29">
        <f t="shared" si="15"/>
        <v>0</v>
      </c>
      <c r="M257" s="28"/>
      <c r="N257" s="29">
        <f t="shared" si="16"/>
        <v>0</v>
      </c>
      <c r="O257" s="28"/>
      <c r="P257" s="28"/>
      <c r="Q257" s="28"/>
      <c r="R257" s="29">
        <f t="shared" si="17"/>
        <v>0</v>
      </c>
      <c r="S257" s="29">
        <f t="shared" si="18"/>
        <v>0</v>
      </c>
      <c r="T257" s="28"/>
      <c r="U257" s="28"/>
    </row>
    <row r="258" spans="1:21">
      <c r="A258" s="25">
        <f>الدليل!B257</f>
        <v>0</v>
      </c>
      <c r="B258" s="26">
        <f>الدليل!C257</f>
        <v>0</v>
      </c>
      <c r="C258" s="26">
        <f>الدليل!D257</f>
        <v>0</v>
      </c>
      <c r="D258" s="26">
        <f>الدليل!E257</f>
        <v>0</v>
      </c>
      <c r="E258" s="26">
        <f>الدليل!F257</f>
        <v>0</v>
      </c>
      <c r="F258" s="27">
        <f t="shared" si="19"/>
        <v>252</v>
      </c>
      <c r="G258" s="28"/>
      <c r="H258" s="28"/>
      <c r="I258" s="28"/>
      <c r="J258" s="28"/>
      <c r="K258" s="28"/>
      <c r="L258" s="29">
        <f t="shared" si="15"/>
        <v>0</v>
      </c>
      <c r="M258" s="28"/>
      <c r="N258" s="29">
        <f t="shared" si="16"/>
        <v>0</v>
      </c>
      <c r="O258" s="28"/>
      <c r="P258" s="28"/>
      <c r="Q258" s="28"/>
      <c r="R258" s="29">
        <f t="shared" si="17"/>
        <v>0</v>
      </c>
      <c r="S258" s="29">
        <f t="shared" si="18"/>
        <v>0</v>
      </c>
      <c r="T258" s="28"/>
      <c r="U258" s="28"/>
    </row>
    <row r="259" spans="1:21">
      <c r="A259" s="25">
        <f>الدليل!B258</f>
        <v>0</v>
      </c>
      <c r="B259" s="26">
        <f>الدليل!C258</f>
        <v>0</v>
      </c>
      <c r="C259" s="26">
        <f>الدليل!D258</f>
        <v>0</v>
      </c>
      <c r="D259" s="26">
        <f>الدليل!E258</f>
        <v>0</v>
      </c>
      <c r="E259" s="26">
        <f>الدليل!F258</f>
        <v>0</v>
      </c>
      <c r="F259" s="27">
        <f t="shared" si="19"/>
        <v>253</v>
      </c>
      <c r="G259" s="28"/>
      <c r="H259" s="28"/>
      <c r="I259" s="28"/>
      <c r="J259" s="28"/>
      <c r="K259" s="28"/>
      <c r="L259" s="29">
        <f t="shared" si="15"/>
        <v>0</v>
      </c>
      <c r="M259" s="28"/>
      <c r="N259" s="29">
        <f t="shared" si="16"/>
        <v>0</v>
      </c>
      <c r="O259" s="28"/>
      <c r="P259" s="28"/>
      <c r="Q259" s="28"/>
      <c r="R259" s="29">
        <f t="shared" si="17"/>
        <v>0</v>
      </c>
      <c r="S259" s="29">
        <f t="shared" si="18"/>
        <v>0</v>
      </c>
      <c r="T259" s="28"/>
      <c r="U259" s="28"/>
    </row>
    <row r="260" spans="1:21">
      <c r="A260" s="25">
        <f>الدليل!B259</f>
        <v>0</v>
      </c>
      <c r="B260" s="26">
        <f>الدليل!C259</f>
        <v>0</v>
      </c>
      <c r="C260" s="26">
        <f>الدليل!D259</f>
        <v>0</v>
      </c>
      <c r="D260" s="26">
        <f>الدليل!E259</f>
        <v>0</v>
      </c>
      <c r="E260" s="26">
        <f>الدليل!F259</f>
        <v>0</v>
      </c>
      <c r="F260" s="27">
        <f t="shared" si="19"/>
        <v>254</v>
      </c>
      <c r="G260" s="28"/>
      <c r="H260" s="28"/>
      <c r="I260" s="28"/>
      <c r="J260" s="28"/>
      <c r="K260" s="28"/>
      <c r="L260" s="29">
        <f t="shared" si="15"/>
        <v>0</v>
      </c>
      <c r="M260" s="28"/>
      <c r="N260" s="29">
        <f t="shared" si="16"/>
        <v>0</v>
      </c>
      <c r="O260" s="28"/>
      <c r="P260" s="28"/>
      <c r="Q260" s="28"/>
      <c r="R260" s="29">
        <f t="shared" si="17"/>
        <v>0</v>
      </c>
      <c r="S260" s="29">
        <f t="shared" si="18"/>
        <v>0</v>
      </c>
      <c r="T260" s="28"/>
      <c r="U260" s="28"/>
    </row>
    <row r="261" spans="1:21">
      <c r="A261" s="25">
        <f>الدليل!B260</f>
        <v>0</v>
      </c>
      <c r="B261" s="26">
        <f>الدليل!C260</f>
        <v>0</v>
      </c>
      <c r="C261" s="26">
        <f>الدليل!D260</f>
        <v>0</v>
      </c>
      <c r="D261" s="26">
        <f>الدليل!E260</f>
        <v>0</v>
      </c>
      <c r="E261" s="26">
        <f>الدليل!F260</f>
        <v>0</v>
      </c>
      <c r="F261" s="27">
        <f t="shared" si="19"/>
        <v>255</v>
      </c>
      <c r="G261" s="28"/>
      <c r="H261" s="28"/>
      <c r="I261" s="28"/>
      <c r="J261" s="28"/>
      <c r="K261" s="28"/>
      <c r="L261" s="29">
        <f t="shared" si="15"/>
        <v>0</v>
      </c>
      <c r="M261" s="28"/>
      <c r="N261" s="29">
        <f t="shared" si="16"/>
        <v>0</v>
      </c>
      <c r="O261" s="28"/>
      <c r="P261" s="28"/>
      <c r="Q261" s="28"/>
      <c r="R261" s="29">
        <f t="shared" si="17"/>
        <v>0</v>
      </c>
      <c r="S261" s="29">
        <f t="shared" si="18"/>
        <v>0</v>
      </c>
      <c r="T261" s="28"/>
      <c r="U261" s="28"/>
    </row>
    <row r="262" spans="1:21">
      <c r="A262" s="25">
        <f>الدليل!B261</f>
        <v>0</v>
      </c>
      <c r="B262" s="26">
        <f>الدليل!C261</f>
        <v>0</v>
      </c>
      <c r="C262" s="26">
        <f>الدليل!D261</f>
        <v>0</v>
      </c>
      <c r="D262" s="26">
        <f>الدليل!E261</f>
        <v>0</v>
      </c>
      <c r="E262" s="26">
        <f>الدليل!F261</f>
        <v>0</v>
      </c>
      <c r="F262" s="27">
        <f t="shared" si="19"/>
        <v>256</v>
      </c>
      <c r="G262" s="28"/>
      <c r="H262" s="28"/>
      <c r="I262" s="28"/>
      <c r="J262" s="28"/>
      <c r="K262" s="28"/>
      <c r="L262" s="29">
        <f t="shared" si="15"/>
        <v>0</v>
      </c>
      <c r="M262" s="28"/>
      <c r="N262" s="29">
        <f t="shared" si="16"/>
        <v>0</v>
      </c>
      <c r="O262" s="28"/>
      <c r="P262" s="28"/>
      <c r="Q262" s="28"/>
      <c r="R262" s="29">
        <f t="shared" si="17"/>
        <v>0</v>
      </c>
      <c r="S262" s="29">
        <f t="shared" si="18"/>
        <v>0</v>
      </c>
      <c r="T262" s="28"/>
      <c r="U262" s="28"/>
    </row>
    <row r="263" spans="1:21">
      <c r="A263" s="25">
        <f>الدليل!B262</f>
        <v>0</v>
      </c>
      <c r="B263" s="26">
        <f>الدليل!C262</f>
        <v>0</v>
      </c>
      <c r="C263" s="26">
        <f>الدليل!D262</f>
        <v>0</v>
      </c>
      <c r="D263" s="26">
        <f>الدليل!E262</f>
        <v>0</v>
      </c>
      <c r="E263" s="26">
        <f>الدليل!F262</f>
        <v>0</v>
      </c>
      <c r="F263" s="27">
        <f t="shared" si="19"/>
        <v>257</v>
      </c>
      <c r="G263" s="28"/>
      <c r="H263" s="28"/>
      <c r="I263" s="28"/>
      <c r="J263" s="28"/>
      <c r="K263" s="28"/>
      <c r="L263" s="29">
        <f t="shared" si="15"/>
        <v>0</v>
      </c>
      <c r="M263" s="28"/>
      <c r="N263" s="29">
        <f t="shared" si="16"/>
        <v>0</v>
      </c>
      <c r="O263" s="28"/>
      <c r="P263" s="28"/>
      <c r="Q263" s="28"/>
      <c r="R263" s="29">
        <f t="shared" si="17"/>
        <v>0</v>
      </c>
      <c r="S263" s="29">
        <f t="shared" si="18"/>
        <v>0</v>
      </c>
      <c r="T263" s="28"/>
      <c r="U263" s="28"/>
    </row>
    <row r="264" spans="1:21">
      <c r="A264" s="25">
        <f>الدليل!B263</f>
        <v>0</v>
      </c>
      <c r="B264" s="26">
        <f>الدليل!C263</f>
        <v>0</v>
      </c>
      <c r="C264" s="26">
        <f>الدليل!D263</f>
        <v>0</v>
      </c>
      <c r="D264" s="26">
        <f>الدليل!E263</f>
        <v>0</v>
      </c>
      <c r="E264" s="26">
        <f>الدليل!F263</f>
        <v>0</v>
      </c>
      <c r="F264" s="27">
        <f t="shared" si="19"/>
        <v>258</v>
      </c>
      <c r="G264" s="28"/>
      <c r="H264" s="28"/>
      <c r="I264" s="28"/>
      <c r="J264" s="28"/>
      <c r="K264" s="28"/>
      <c r="L264" s="29">
        <f t="shared" ref="L264:L327" si="20">SUM(G264:K264)</f>
        <v>0</v>
      </c>
      <c r="M264" s="28"/>
      <c r="N264" s="29">
        <f t="shared" ref="N264:N327" si="21">M264*L264/30</f>
        <v>0</v>
      </c>
      <c r="O264" s="28"/>
      <c r="P264" s="28"/>
      <c r="Q264" s="28"/>
      <c r="R264" s="29">
        <f t="shared" ref="R264:R327" si="22">SUM(N264:Q264)</f>
        <v>0</v>
      </c>
      <c r="S264" s="29">
        <f t="shared" ref="S264:S327" si="23">L264-R264</f>
        <v>0</v>
      </c>
      <c r="T264" s="28"/>
      <c r="U264" s="28"/>
    </row>
    <row r="265" spans="1:21">
      <c r="A265" s="25">
        <f>الدليل!B264</f>
        <v>0</v>
      </c>
      <c r="B265" s="26">
        <f>الدليل!C264</f>
        <v>0</v>
      </c>
      <c r="C265" s="26">
        <f>الدليل!D264</f>
        <v>0</v>
      </c>
      <c r="D265" s="26">
        <f>الدليل!E264</f>
        <v>0</v>
      </c>
      <c r="E265" s="26">
        <f>الدليل!F264</f>
        <v>0</v>
      </c>
      <c r="F265" s="27">
        <f t="shared" ref="F265:F328" si="24">F264+1</f>
        <v>259</v>
      </c>
      <c r="G265" s="28"/>
      <c r="H265" s="28"/>
      <c r="I265" s="28"/>
      <c r="J265" s="28"/>
      <c r="K265" s="28"/>
      <c r="L265" s="29">
        <f t="shared" si="20"/>
        <v>0</v>
      </c>
      <c r="M265" s="28"/>
      <c r="N265" s="29">
        <f t="shared" si="21"/>
        <v>0</v>
      </c>
      <c r="O265" s="28"/>
      <c r="P265" s="28"/>
      <c r="Q265" s="28"/>
      <c r="R265" s="29">
        <f t="shared" si="22"/>
        <v>0</v>
      </c>
      <c r="S265" s="29">
        <f t="shared" si="23"/>
        <v>0</v>
      </c>
      <c r="T265" s="28"/>
      <c r="U265" s="28"/>
    </row>
    <row r="266" spans="1:21">
      <c r="A266" s="25">
        <f>الدليل!B265</f>
        <v>0</v>
      </c>
      <c r="B266" s="26">
        <f>الدليل!C265</f>
        <v>0</v>
      </c>
      <c r="C266" s="26">
        <f>الدليل!D265</f>
        <v>0</v>
      </c>
      <c r="D266" s="26">
        <f>الدليل!E265</f>
        <v>0</v>
      </c>
      <c r="E266" s="26">
        <f>الدليل!F265</f>
        <v>0</v>
      </c>
      <c r="F266" s="27">
        <f t="shared" si="24"/>
        <v>260</v>
      </c>
      <c r="G266" s="28"/>
      <c r="H266" s="28"/>
      <c r="I266" s="28"/>
      <c r="J266" s="28"/>
      <c r="K266" s="28"/>
      <c r="L266" s="29">
        <f t="shared" si="20"/>
        <v>0</v>
      </c>
      <c r="M266" s="28"/>
      <c r="N266" s="29">
        <f t="shared" si="21"/>
        <v>0</v>
      </c>
      <c r="O266" s="28"/>
      <c r="P266" s="28"/>
      <c r="Q266" s="28"/>
      <c r="R266" s="29">
        <f t="shared" si="22"/>
        <v>0</v>
      </c>
      <c r="S266" s="29">
        <f t="shared" si="23"/>
        <v>0</v>
      </c>
      <c r="T266" s="28"/>
      <c r="U266" s="28"/>
    </row>
    <row r="267" spans="1:21">
      <c r="A267" s="25">
        <f>الدليل!B266</f>
        <v>0</v>
      </c>
      <c r="B267" s="26">
        <f>الدليل!C266</f>
        <v>0</v>
      </c>
      <c r="C267" s="26">
        <f>الدليل!D266</f>
        <v>0</v>
      </c>
      <c r="D267" s="26">
        <f>الدليل!E266</f>
        <v>0</v>
      </c>
      <c r="E267" s="26">
        <f>الدليل!F266</f>
        <v>0</v>
      </c>
      <c r="F267" s="27">
        <f t="shared" si="24"/>
        <v>261</v>
      </c>
      <c r="G267" s="28"/>
      <c r="H267" s="28"/>
      <c r="I267" s="28"/>
      <c r="J267" s="28"/>
      <c r="K267" s="28"/>
      <c r="L267" s="29">
        <f t="shared" si="20"/>
        <v>0</v>
      </c>
      <c r="M267" s="28"/>
      <c r="N267" s="29">
        <f t="shared" si="21"/>
        <v>0</v>
      </c>
      <c r="O267" s="28"/>
      <c r="P267" s="28"/>
      <c r="Q267" s="28"/>
      <c r="R267" s="29">
        <f t="shared" si="22"/>
        <v>0</v>
      </c>
      <c r="S267" s="29">
        <f t="shared" si="23"/>
        <v>0</v>
      </c>
      <c r="T267" s="28"/>
      <c r="U267" s="28"/>
    </row>
    <row r="268" spans="1:21">
      <c r="A268" s="25">
        <f>الدليل!B267</f>
        <v>0</v>
      </c>
      <c r="B268" s="26">
        <f>الدليل!C267</f>
        <v>0</v>
      </c>
      <c r="C268" s="26">
        <f>الدليل!D267</f>
        <v>0</v>
      </c>
      <c r="D268" s="26">
        <f>الدليل!E267</f>
        <v>0</v>
      </c>
      <c r="E268" s="26">
        <f>الدليل!F267</f>
        <v>0</v>
      </c>
      <c r="F268" s="27">
        <f t="shared" si="24"/>
        <v>262</v>
      </c>
      <c r="G268" s="28"/>
      <c r="H268" s="28"/>
      <c r="I268" s="28"/>
      <c r="J268" s="28"/>
      <c r="K268" s="28"/>
      <c r="L268" s="29">
        <f t="shared" si="20"/>
        <v>0</v>
      </c>
      <c r="M268" s="28"/>
      <c r="N268" s="29">
        <f t="shared" si="21"/>
        <v>0</v>
      </c>
      <c r="O268" s="28"/>
      <c r="P268" s="28"/>
      <c r="Q268" s="28"/>
      <c r="R268" s="29">
        <f t="shared" si="22"/>
        <v>0</v>
      </c>
      <c r="S268" s="29">
        <f t="shared" si="23"/>
        <v>0</v>
      </c>
      <c r="T268" s="28"/>
      <c r="U268" s="28"/>
    </row>
    <row r="269" spans="1:21">
      <c r="A269" s="25">
        <f>الدليل!B268</f>
        <v>0</v>
      </c>
      <c r="B269" s="26">
        <f>الدليل!C268</f>
        <v>0</v>
      </c>
      <c r="C269" s="26">
        <f>الدليل!D268</f>
        <v>0</v>
      </c>
      <c r="D269" s="26">
        <f>الدليل!E268</f>
        <v>0</v>
      </c>
      <c r="E269" s="26">
        <f>الدليل!F268</f>
        <v>0</v>
      </c>
      <c r="F269" s="27">
        <f t="shared" si="24"/>
        <v>263</v>
      </c>
      <c r="G269" s="28"/>
      <c r="H269" s="28"/>
      <c r="I269" s="28"/>
      <c r="J269" s="28"/>
      <c r="K269" s="28"/>
      <c r="L269" s="29">
        <f t="shared" si="20"/>
        <v>0</v>
      </c>
      <c r="M269" s="28"/>
      <c r="N269" s="29">
        <f t="shared" si="21"/>
        <v>0</v>
      </c>
      <c r="O269" s="28"/>
      <c r="P269" s="28"/>
      <c r="Q269" s="28"/>
      <c r="R269" s="29">
        <f t="shared" si="22"/>
        <v>0</v>
      </c>
      <c r="S269" s="29">
        <f t="shared" si="23"/>
        <v>0</v>
      </c>
      <c r="T269" s="28"/>
      <c r="U269" s="28"/>
    </row>
    <row r="270" spans="1:21">
      <c r="A270" s="25">
        <f>الدليل!B269</f>
        <v>0</v>
      </c>
      <c r="B270" s="26">
        <f>الدليل!C269</f>
        <v>0</v>
      </c>
      <c r="C270" s="26">
        <f>الدليل!D269</f>
        <v>0</v>
      </c>
      <c r="D270" s="26">
        <f>الدليل!E269</f>
        <v>0</v>
      </c>
      <c r="E270" s="26">
        <f>الدليل!F269</f>
        <v>0</v>
      </c>
      <c r="F270" s="27">
        <f t="shared" si="24"/>
        <v>264</v>
      </c>
      <c r="G270" s="28"/>
      <c r="H270" s="28"/>
      <c r="I270" s="28"/>
      <c r="J270" s="28"/>
      <c r="K270" s="28"/>
      <c r="L270" s="29">
        <f t="shared" si="20"/>
        <v>0</v>
      </c>
      <c r="M270" s="28"/>
      <c r="N270" s="29">
        <f t="shared" si="21"/>
        <v>0</v>
      </c>
      <c r="O270" s="28"/>
      <c r="P270" s="28"/>
      <c r="Q270" s="28"/>
      <c r="R270" s="29">
        <f t="shared" si="22"/>
        <v>0</v>
      </c>
      <c r="S270" s="29">
        <f t="shared" si="23"/>
        <v>0</v>
      </c>
      <c r="T270" s="28"/>
      <c r="U270" s="28"/>
    </row>
    <row r="271" spans="1:21">
      <c r="A271" s="25">
        <f>الدليل!B270</f>
        <v>0</v>
      </c>
      <c r="B271" s="26">
        <f>الدليل!C270</f>
        <v>0</v>
      </c>
      <c r="C271" s="26">
        <f>الدليل!D270</f>
        <v>0</v>
      </c>
      <c r="D271" s="26">
        <f>الدليل!E270</f>
        <v>0</v>
      </c>
      <c r="E271" s="26">
        <f>الدليل!F270</f>
        <v>0</v>
      </c>
      <c r="F271" s="27">
        <f t="shared" si="24"/>
        <v>265</v>
      </c>
      <c r="G271" s="28"/>
      <c r="H271" s="28"/>
      <c r="I271" s="28"/>
      <c r="J271" s="28"/>
      <c r="K271" s="28"/>
      <c r="L271" s="29">
        <f t="shared" si="20"/>
        <v>0</v>
      </c>
      <c r="M271" s="28"/>
      <c r="N271" s="29">
        <f t="shared" si="21"/>
        <v>0</v>
      </c>
      <c r="O271" s="28"/>
      <c r="P271" s="28"/>
      <c r="Q271" s="28"/>
      <c r="R271" s="29">
        <f t="shared" si="22"/>
        <v>0</v>
      </c>
      <c r="S271" s="29">
        <f t="shared" si="23"/>
        <v>0</v>
      </c>
      <c r="T271" s="28"/>
      <c r="U271" s="28"/>
    </row>
    <row r="272" spans="1:21">
      <c r="A272" s="25">
        <f>الدليل!B271</f>
        <v>0</v>
      </c>
      <c r="B272" s="26">
        <f>الدليل!C271</f>
        <v>0</v>
      </c>
      <c r="C272" s="26">
        <f>الدليل!D271</f>
        <v>0</v>
      </c>
      <c r="D272" s="26">
        <f>الدليل!E271</f>
        <v>0</v>
      </c>
      <c r="E272" s="26">
        <f>الدليل!F271</f>
        <v>0</v>
      </c>
      <c r="F272" s="27">
        <f t="shared" si="24"/>
        <v>266</v>
      </c>
      <c r="G272" s="28"/>
      <c r="H272" s="28"/>
      <c r="I272" s="28"/>
      <c r="J272" s="28"/>
      <c r="K272" s="28"/>
      <c r="L272" s="29">
        <f t="shared" si="20"/>
        <v>0</v>
      </c>
      <c r="M272" s="28"/>
      <c r="N272" s="29">
        <f t="shared" si="21"/>
        <v>0</v>
      </c>
      <c r="O272" s="28"/>
      <c r="P272" s="28"/>
      <c r="Q272" s="28"/>
      <c r="R272" s="29">
        <f t="shared" si="22"/>
        <v>0</v>
      </c>
      <c r="S272" s="29">
        <f t="shared" si="23"/>
        <v>0</v>
      </c>
      <c r="T272" s="28"/>
      <c r="U272" s="28"/>
    </row>
    <row r="273" spans="1:21">
      <c r="A273" s="25">
        <f>الدليل!B272</f>
        <v>0</v>
      </c>
      <c r="B273" s="26">
        <f>الدليل!C272</f>
        <v>0</v>
      </c>
      <c r="C273" s="26">
        <f>الدليل!D272</f>
        <v>0</v>
      </c>
      <c r="D273" s="26">
        <f>الدليل!E272</f>
        <v>0</v>
      </c>
      <c r="E273" s="26">
        <f>الدليل!F272</f>
        <v>0</v>
      </c>
      <c r="F273" s="27">
        <f t="shared" si="24"/>
        <v>267</v>
      </c>
      <c r="G273" s="28"/>
      <c r="H273" s="28"/>
      <c r="I273" s="28"/>
      <c r="J273" s="28"/>
      <c r="K273" s="28"/>
      <c r="L273" s="29">
        <f t="shared" si="20"/>
        <v>0</v>
      </c>
      <c r="M273" s="28"/>
      <c r="N273" s="29">
        <f t="shared" si="21"/>
        <v>0</v>
      </c>
      <c r="O273" s="28"/>
      <c r="P273" s="28"/>
      <c r="Q273" s="28"/>
      <c r="R273" s="29">
        <f t="shared" si="22"/>
        <v>0</v>
      </c>
      <c r="S273" s="29">
        <f t="shared" si="23"/>
        <v>0</v>
      </c>
      <c r="T273" s="28"/>
      <c r="U273" s="28"/>
    </row>
    <row r="274" spans="1:21">
      <c r="A274" s="25">
        <f>الدليل!B273</f>
        <v>0</v>
      </c>
      <c r="B274" s="26">
        <f>الدليل!C273</f>
        <v>0</v>
      </c>
      <c r="C274" s="26">
        <f>الدليل!D273</f>
        <v>0</v>
      </c>
      <c r="D274" s="26">
        <f>الدليل!E273</f>
        <v>0</v>
      </c>
      <c r="E274" s="26">
        <f>الدليل!F273</f>
        <v>0</v>
      </c>
      <c r="F274" s="27">
        <f t="shared" si="24"/>
        <v>268</v>
      </c>
      <c r="G274" s="28"/>
      <c r="H274" s="28"/>
      <c r="I274" s="28"/>
      <c r="J274" s="28"/>
      <c r="K274" s="28"/>
      <c r="L274" s="29">
        <f t="shared" si="20"/>
        <v>0</v>
      </c>
      <c r="M274" s="28"/>
      <c r="N274" s="29">
        <f t="shared" si="21"/>
        <v>0</v>
      </c>
      <c r="O274" s="28"/>
      <c r="P274" s="28"/>
      <c r="Q274" s="28"/>
      <c r="R274" s="29">
        <f t="shared" si="22"/>
        <v>0</v>
      </c>
      <c r="S274" s="29">
        <f t="shared" si="23"/>
        <v>0</v>
      </c>
      <c r="T274" s="28"/>
      <c r="U274" s="28"/>
    </row>
    <row r="275" spans="1:21">
      <c r="A275" s="25">
        <f>الدليل!B274</f>
        <v>0</v>
      </c>
      <c r="B275" s="26">
        <f>الدليل!C274</f>
        <v>0</v>
      </c>
      <c r="C275" s="26">
        <f>الدليل!D274</f>
        <v>0</v>
      </c>
      <c r="D275" s="26">
        <f>الدليل!E274</f>
        <v>0</v>
      </c>
      <c r="E275" s="26">
        <f>الدليل!F274</f>
        <v>0</v>
      </c>
      <c r="F275" s="27">
        <f t="shared" si="24"/>
        <v>269</v>
      </c>
      <c r="G275" s="28"/>
      <c r="H275" s="28"/>
      <c r="I275" s="28"/>
      <c r="J275" s="28"/>
      <c r="K275" s="28"/>
      <c r="L275" s="29">
        <f t="shared" si="20"/>
        <v>0</v>
      </c>
      <c r="M275" s="28"/>
      <c r="N275" s="29">
        <f t="shared" si="21"/>
        <v>0</v>
      </c>
      <c r="O275" s="28"/>
      <c r="P275" s="28"/>
      <c r="Q275" s="28"/>
      <c r="R275" s="29">
        <f t="shared" si="22"/>
        <v>0</v>
      </c>
      <c r="S275" s="29">
        <f t="shared" si="23"/>
        <v>0</v>
      </c>
      <c r="T275" s="28"/>
      <c r="U275" s="28"/>
    </row>
    <row r="276" spans="1:21">
      <c r="A276" s="25">
        <f>الدليل!B275</f>
        <v>0</v>
      </c>
      <c r="B276" s="26">
        <f>الدليل!C275</f>
        <v>0</v>
      </c>
      <c r="C276" s="26">
        <f>الدليل!D275</f>
        <v>0</v>
      </c>
      <c r="D276" s="26">
        <f>الدليل!E275</f>
        <v>0</v>
      </c>
      <c r="E276" s="26">
        <f>الدليل!F275</f>
        <v>0</v>
      </c>
      <c r="F276" s="27">
        <f t="shared" si="24"/>
        <v>270</v>
      </c>
      <c r="G276" s="28"/>
      <c r="H276" s="28"/>
      <c r="I276" s="28"/>
      <c r="J276" s="28"/>
      <c r="K276" s="28"/>
      <c r="L276" s="29">
        <f t="shared" si="20"/>
        <v>0</v>
      </c>
      <c r="M276" s="28"/>
      <c r="N276" s="29">
        <f t="shared" si="21"/>
        <v>0</v>
      </c>
      <c r="O276" s="28"/>
      <c r="P276" s="28"/>
      <c r="Q276" s="28"/>
      <c r="R276" s="29">
        <f t="shared" si="22"/>
        <v>0</v>
      </c>
      <c r="S276" s="29">
        <f t="shared" si="23"/>
        <v>0</v>
      </c>
      <c r="T276" s="28"/>
      <c r="U276" s="28"/>
    </row>
    <row r="277" spans="1:21">
      <c r="A277" s="25">
        <f>الدليل!B276</f>
        <v>0</v>
      </c>
      <c r="B277" s="26">
        <f>الدليل!C276</f>
        <v>0</v>
      </c>
      <c r="C277" s="26">
        <f>الدليل!D276</f>
        <v>0</v>
      </c>
      <c r="D277" s="26">
        <f>الدليل!E276</f>
        <v>0</v>
      </c>
      <c r="E277" s="26">
        <f>الدليل!F276</f>
        <v>0</v>
      </c>
      <c r="F277" s="27">
        <f t="shared" si="24"/>
        <v>271</v>
      </c>
      <c r="G277" s="28"/>
      <c r="H277" s="28"/>
      <c r="I277" s="28"/>
      <c r="J277" s="28"/>
      <c r="K277" s="28"/>
      <c r="L277" s="29">
        <f t="shared" si="20"/>
        <v>0</v>
      </c>
      <c r="M277" s="28"/>
      <c r="N277" s="29">
        <f t="shared" si="21"/>
        <v>0</v>
      </c>
      <c r="O277" s="28"/>
      <c r="P277" s="28"/>
      <c r="Q277" s="28"/>
      <c r="R277" s="29">
        <f t="shared" si="22"/>
        <v>0</v>
      </c>
      <c r="S277" s="29">
        <f t="shared" si="23"/>
        <v>0</v>
      </c>
      <c r="T277" s="28"/>
      <c r="U277" s="28"/>
    </row>
    <row r="278" spans="1:21">
      <c r="A278" s="25">
        <f>الدليل!B277</f>
        <v>0</v>
      </c>
      <c r="B278" s="26">
        <f>الدليل!C277</f>
        <v>0</v>
      </c>
      <c r="C278" s="26">
        <f>الدليل!D277</f>
        <v>0</v>
      </c>
      <c r="D278" s="26">
        <f>الدليل!E277</f>
        <v>0</v>
      </c>
      <c r="E278" s="26">
        <f>الدليل!F277</f>
        <v>0</v>
      </c>
      <c r="F278" s="27">
        <f t="shared" si="24"/>
        <v>272</v>
      </c>
      <c r="G278" s="28"/>
      <c r="H278" s="28"/>
      <c r="I278" s="28"/>
      <c r="J278" s="28"/>
      <c r="K278" s="28"/>
      <c r="L278" s="29">
        <f t="shared" si="20"/>
        <v>0</v>
      </c>
      <c r="M278" s="28"/>
      <c r="N278" s="29">
        <f t="shared" si="21"/>
        <v>0</v>
      </c>
      <c r="O278" s="28"/>
      <c r="P278" s="28"/>
      <c r="Q278" s="28"/>
      <c r="R278" s="29">
        <f t="shared" si="22"/>
        <v>0</v>
      </c>
      <c r="S278" s="29">
        <f t="shared" si="23"/>
        <v>0</v>
      </c>
      <c r="T278" s="28"/>
      <c r="U278" s="28"/>
    </row>
    <row r="279" spans="1:21">
      <c r="A279" s="25">
        <f>الدليل!B278</f>
        <v>0</v>
      </c>
      <c r="B279" s="26">
        <f>الدليل!C278</f>
        <v>0</v>
      </c>
      <c r="C279" s="26">
        <f>الدليل!D278</f>
        <v>0</v>
      </c>
      <c r="D279" s="26">
        <f>الدليل!E278</f>
        <v>0</v>
      </c>
      <c r="E279" s="26">
        <f>الدليل!F278</f>
        <v>0</v>
      </c>
      <c r="F279" s="27">
        <f t="shared" si="24"/>
        <v>273</v>
      </c>
      <c r="G279" s="28"/>
      <c r="H279" s="28"/>
      <c r="I279" s="28"/>
      <c r="J279" s="28"/>
      <c r="K279" s="28"/>
      <c r="L279" s="29">
        <f t="shared" si="20"/>
        <v>0</v>
      </c>
      <c r="M279" s="28"/>
      <c r="N279" s="29">
        <f t="shared" si="21"/>
        <v>0</v>
      </c>
      <c r="O279" s="28"/>
      <c r="P279" s="28"/>
      <c r="Q279" s="28"/>
      <c r="R279" s="29">
        <f t="shared" si="22"/>
        <v>0</v>
      </c>
      <c r="S279" s="29">
        <f t="shared" si="23"/>
        <v>0</v>
      </c>
      <c r="T279" s="28"/>
      <c r="U279" s="28"/>
    </row>
    <row r="280" spans="1:21">
      <c r="A280" s="25">
        <f>الدليل!B279</f>
        <v>0</v>
      </c>
      <c r="B280" s="26">
        <f>الدليل!C279</f>
        <v>0</v>
      </c>
      <c r="C280" s="26">
        <f>الدليل!D279</f>
        <v>0</v>
      </c>
      <c r="D280" s="26">
        <f>الدليل!E279</f>
        <v>0</v>
      </c>
      <c r="E280" s="26">
        <f>الدليل!F279</f>
        <v>0</v>
      </c>
      <c r="F280" s="27">
        <f t="shared" si="24"/>
        <v>274</v>
      </c>
      <c r="G280" s="28"/>
      <c r="H280" s="28"/>
      <c r="I280" s="28"/>
      <c r="J280" s="28"/>
      <c r="K280" s="28"/>
      <c r="L280" s="29">
        <f t="shared" si="20"/>
        <v>0</v>
      </c>
      <c r="M280" s="28"/>
      <c r="N280" s="29">
        <f t="shared" si="21"/>
        <v>0</v>
      </c>
      <c r="O280" s="28"/>
      <c r="P280" s="28"/>
      <c r="Q280" s="28"/>
      <c r="R280" s="29">
        <f t="shared" si="22"/>
        <v>0</v>
      </c>
      <c r="S280" s="29">
        <f t="shared" si="23"/>
        <v>0</v>
      </c>
      <c r="T280" s="28"/>
      <c r="U280" s="28"/>
    </row>
    <row r="281" spans="1:21">
      <c r="A281" s="25">
        <f>الدليل!B280</f>
        <v>0</v>
      </c>
      <c r="B281" s="26">
        <f>الدليل!C280</f>
        <v>0</v>
      </c>
      <c r="C281" s="26">
        <f>الدليل!D280</f>
        <v>0</v>
      </c>
      <c r="D281" s="26">
        <f>الدليل!E280</f>
        <v>0</v>
      </c>
      <c r="E281" s="26">
        <f>الدليل!F280</f>
        <v>0</v>
      </c>
      <c r="F281" s="27">
        <f t="shared" si="24"/>
        <v>275</v>
      </c>
      <c r="G281" s="28"/>
      <c r="H281" s="28"/>
      <c r="I281" s="28"/>
      <c r="J281" s="28"/>
      <c r="K281" s="28"/>
      <c r="L281" s="29">
        <f t="shared" si="20"/>
        <v>0</v>
      </c>
      <c r="M281" s="28"/>
      <c r="N281" s="29">
        <f t="shared" si="21"/>
        <v>0</v>
      </c>
      <c r="O281" s="28"/>
      <c r="P281" s="28"/>
      <c r="Q281" s="28"/>
      <c r="R281" s="29">
        <f t="shared" si="22"/>
        <v>0</v>
      </c>
      <c r="S281" s="29">
        <f t="shared" si="23"/>
        <v>0</v>
      </c>
      <c r="T281" s="28"/>
      <c r="U281" s="28"/>
    </row>
    <row r="282" spans="1:21">
      <c r="A282" s="25">
        <f>الدليل!B281</f>
        <v>0</v>
      </c>
      <c r="B282" s="26">
        <f>الدليل!C281</f>
        <v>0</v>
      </c>
      <c r="C282" s="26">
        <f>الدليل!D281</f>
        <v>0</v>
      </c>
      <c r="D282" s="26">
        <f>الدليل!E281</f>
        <v>0</v>
      </c>
      <c r="E282" s="26">
        <f>الدليل!F281</f>
        <v>0</v>
      </c>
      <c r="F282" s="27">
        <f t="shared" si="24"/>
        <v>276</v>
      </c>
      <c r="G282" s="28"/>
      <c r="H282" s="28"/>
      <c r="I282" s="28"/>
      <c r="J282" s="28"/>
      <c r="K282" s="28"/>
      <c r="L282" s="29">
        <f t="shared" si="20"/>
        <v>0</v>
      </c>
      <c r="M282" s="28"/>
      <c r="N282" s="29">
        <f t="shared" si="21"/>
        <v>0</v>
      </c>
      <c r="O282" s="28"/>
      <c r="P282" s="28"/>
      <c r="Q282" s="28"/>
      <c r="R282" s="29">
        <f t="shared" si="22"/>
        <v>0</v>
      </c>
      <c r="S282" s="29">
        <f t="shared" si="23"/>
        <v>0</v>
      </c>
      <c r="T282" s="28"/>
      <c r="U282" s="28"/>
    </row>
    <row r="283" spans="1:21">
      <c r="A283" s="25">
        <f>الدليل!B282</f>
        <v>0</v>
      </c>
      <c r="B283" s="26">
        <f>الدليل!C282</f>
        <v>0</v>
      </c>
      <c r="C283" s="26">
        <f>الدليل!D282</f>
        <v>0</v>
      </c>
      <c r="D283" s="26">
        <f>الدليل!E282</f>
        <v>0</v>
      </c>
      <c r="E283" s="26">
        <f>الدليل!F282</f>
        <v>0</v>
      </c>
      <c r="F283" s="27">
        <f t="shared" si="24"/>
        <v>277</v>
      </c>
      <c r="G283" s="28"/>
      <c r="H283" s="28"/>
      <c r="I283" s="28"/>
      <c r="J283" s="28"/>
      <c r="K283" s="28"/>
      <c r="L283" s="29">
        <f t="shared" si="20"/>
        <v>0</v>
      </c>
      <c r="M283" s="28"/>
      <c r="N283" s="29">
        <f t="shared" si="21"/>
        <v>0</v>
      </c>
      <c r="O283" s="28"/>
      <c r="P283" s="28"/>
      <c r="Q283" s="28"/>
      <c r="R283" s="29">
        <f t="shared" si="22"/>
        <v>0</v>
      </c>
      <c r="S283" s="29">
        <f t="shared" si="23"/>
        <v>0</v>
      </c>
      <c r="T283" s="28"/>
      <c r="U283" s="28"/>
    </row>
    <row r="284" spans="1:21">
      <c r="A284" s="25">
        <f>الدليل!B283</f>
        <v>0</v>
      </c>
      <c r="B284" s="26">
        <f>الدليل!C283</f>
        <v>0</v>
      </c>
      <c r="C284" s="26">
        <f>الدليل!D283</f>
        <v>0</v>
      </c>
      <c r="D284" s="26">
        <f>الدليل!E283</f>
        <v>0</v>
      </c>
      <c r="E284" s="26">
        <f>الدليل!F283</f>
        <v>0</v>
      </c>
      <c r="F284" s="27">
        <f t="shared" si="24"/>
        <v>278</v>
      </c>
      <c r="G284" s="28"/>
      <c r="H284" s="28"/>
      <c r="I284" s="28"/>
      <c r="J284" s="28"/>
      <c r="K284" s="28"/>
      <c r="L284" s="29">
        <f t="shared" si="20"/>
        <v>0</v>
      </c>
      <c r="M284" s="28"/>
      <c r="N284" s="29">
        <f t="shared" si="21"/>
        <v>0</v>
      </c>
      <c r="O284" s="28"/>
      <c r="P284" s="28"/>
      <c r="Q284" s="28"/>
      <c r="R284" s="29">
        <f t="shared" si="22"/>
        <v>0</v>
      </c>
      <c r="S284" s="29">
        <f t="shared" si="23"/>
        <v>0</v>
      </c>
      <c r="T284" s="28"/>
      <c r="U284" s="28"/>
    </row>
    <row r="285" spans="1:21">
      <c r="A285" s="25">
        <f>الدليل!B284</f>
        <v>0</v>
      </c>
      <c r="B285" s="26">
        <f>الدليل!C284</f>
        <v>0</v>
      </c>
      <c r="C285" s="26">
        <f>الدليل!D284</f>
        <v>0</v>
      </c>
      <c r="D285" s="26">
        <f>الدليل!E284</f>
        <v>0</v>
      </c>
      <c r="E285" s="26">
        <f>الدليل!F284</f>
        <v>0</v>
      </c>
      <c r="F285" s="27">
        <f t="shared" si="24"/>
        <v>279</v>
      </c>
      <c r="G285" s="28"/>
      <c r="H285" s="28"/>
      <c r="I285" s="28"/>
      <c r="J285" s="28"/>
      <c r="K285" s="28"/>
      <c r="L285" s="29">
        <f t="shared" si="20"/>
        <v>0</v>
      </c>
      <c r="M285" s="28"/>
      <c r="N285" s="29">
        <f t="shared" si="21"/>
        <v>0</v>
      </c>
      <c r="O285" s="28"/>
      <c r="P285" s="28"/>
      <c r="Q285" s="28"/>
      <c r="R285" s="29">
        <f t="shared" si="22"/>
        <v>0</v>
      </c>
      <c r="S285" s="29">
        <f t="shared" si="23"/>
        <v>0</v>
      </c>
      <c r="T285" s="28"/>
      <c r="U285" s="28"/>
    </row>
    <row r="286" spans="1:21">
      <c r="A286" s="25">
        <f>الدليل!B285</f>
        <v>0</v>
      </c>
      <c r="B286" s="26">
        <f>الدليل!C285</f>
        <v>0</v>
      </c>
      <c r="C286" s="26">
        <f>الدليل!D285</f>
        <v>0</v>
      </c>
      <c r="D286" s="26">
        <f>الدليل!E285</f>
        <v>0</v>
      </c>
      <c r="E286" s="26">
        <f>الدليل!F285</f>
        <v>0</v>
      </c>
      <c r="F286" s="27">
        <f t="shared" si="24"/>
        <v>280</v>
      </c>
      <c r="G286" s="28"/>
      <c r="H286" s="28"/>
      <c r="I286" s="28"/>
      <c r="J286" s="28"/>
      <c r="K286" s="28"/>
      <c r="L286" s="29">
        <f t="shared" si="20"/>
        <v>0</v>
      </c>
      <c r="M286" s="28"/>
      <c r="N286" s="29">
        <f t="shared" si="21"/>
        <v>0</v>
      </c>
      <c r="O286" s="28"/>
      <c r="P286" s="28"/>
      <c r="Q286" s="28"/>
      <c r="R286" s="29">
        <f t="shared" si="22"/>
        <v>0</v>
      </c>
      <c r="S286" s="29">
        <f t="shared" si="23"/>
        <v>0</v>
      </c>
      <c r="T286" s="28"/>
      <c r="U286" s="28"/>
    </row>
    <row r="287" spans="1:21">
      <c r="A287" s="25">
        <f>الدليل!B286</f>
        <v>0</v>
      </c>
      <c r="B287" s="26">
        <f>الدليل!C286</f>
        <v>0</v>
      </c>
      <c r="C287" s="26">
        <f>الدليل!D286</f>
        <v>0</v>
      </c>
      <c r="D287" s="26">
        <f>الدليل!E286</f>
        <v>0</v>
      </c>
      <c r="E287" s="26">
        <f>الدليل!F286</f>
        <v>0</v>
      </c>
      <c r="F287" s="27">
        <f t="shared" si="24"/>
        <v>281</v>
      </c>
      <c r="G287" s="28"/>
      <c r="H287" s="28"/>
      <c r="I287" s="28"/>
      <c r="J287" s="28"/>
      <c r="K287" s="28"/>
      <c r="L287" s="29">
        <f t="shared" si="20"/>
        <v>0</v>
      </c>
      <c r="M287" s="28"/>
      <c r="N287" s="29">
        <f t="shared" si="21"/>
        <v>0</v>
      </c>
      <c r="O287" s="28"/>
      <c r="P287" s="28"/>
      <c r="Q287" s="28"/>
      <c r="R287" s="29">
        <f t="shared" si="22"/>
        <v>0</v>
      </c>
      <c r="S287" s="29">
        <f t="shared" si="23"/>
        <v>0</v>
      </c>
      <c r="T287" s="28"/>
      <c r="U287" s="28"/>
    </row>
    <row r="288" spans="1:21">
      <c r="A288" s="25">
        <f>الدليل!B287</f>
        <v>0</v>
      </c>
      <c r="B288" s="26">
        <f>الدليل!C287</f>
        <v>0</v>
      </c>
      <c r="C288" s="26">
        <f>الدليل!D287</f>
        <v>0</v>
      </c>
      <c r="D288" s="26">
        <f>الدليل!E287</f>
        <v>0</v>
      </c>
      <c r="E288" s="26">
        <f>الدليل!F287</f>
        <v>0</v>
      </c>
      <c r="F288" s="27">
        <f t="shared" si="24"/>
        <v>282</v>
      </c>
      <c r="G288" s="28"/>
      <c r="H288" s="28"/>
      <c r="I288" s="28"/>
      <c r="J288" s="28"/>
      <c r="K288" s="28"/>
      <c r="L288" s="29">
        <f t="shared" si="20"/>
        <v>0</v>
      </c>
      <c r="M288" s="28"/>
      <c r="N288" s="29">
        <f t="shared" si="21"/>
        <v>0</v>
      </c>
      <c r="O288" s="28"/>
      <c r="P288" s="28"/>
      <c r="Q288" s="28"/>
      <c r="R288" s="29">
        <f t="shared" si="22"/>
        <v>0</v>
      </c>
      <c r="S288" s="29">
        <f t="shared" si="23"/>
        <v>0</v>
      </c>
      <c r="T288" s="28"/>
      <c r="U288" s="28"/>
    </row>
    <row r="289" spans="1:21">
      <c r="A289" s="25">
        <f>الدليل!B288</f>
        <v>0</v>
      </c>
      <c r="B289" s="26">
        <f>الدليل!C288</f>
        <v>0</v>
      </c>
      <c r="C289" s="26">
        <f>الدليل!D288</f>
        <v>0</v>
      </c>
      <c r="D289" s="26">
        <f>الدليل!E288</f>
        <v>0</v>
      </c>
      <c r="E289" s="26">
        <f>الدليل!F288</f>
        <v>0</v>
      </c>
      <c r="F289" s="27">
        <f t="shared" si="24"/>
        <v>283</v>
      </c>
      <c r="G289" s="28"/>
      <c r="H289" s="28"/>
      <c r="I289" s="28"/>
      <c r="J289" s="28"/>
      <c r="K289" s="28"/>
      <c r="L289" s="29">
        <f t="shared" si="20"/>
        <v>0</v>
      </c>
      <c r="M289" s="28"/>
      <c r="N289" s="29">
        <f t="shared" si="21"/>
        <v>0</v>
      </c>
      <c r="O289" s="28"/>
      <c r="P289" s="28"/>
      <c r="Q289" s="28"/>
      <c r="R289" s="29">
        <f t="shared" si="22"/>
        <v>0</v>
      </c>
      <c r="S289" s="29">
        <f t="shared" si="23"/>
        <v>0</v>
      </c>
      <c r="T289" s="28"/>
      <c r="U289" s="28"/>
    </row>
    <row r="290" spans="1:21">
      <c r="A290" s="25">
        <f>الدليل!B289</f>
        <v>0</v>
      </c>
      <c r="B290" s="26">
        <f>الدليل!C289</f>
        <v>0</v>
      </c>
      <c r="C290" s="26">
        <f>الدليل!D289</f>
        <v>0</v>
      </c>
      <c r="D290" s="26">
        <f>الدليل!E289</f>
        <v>0</v>
      </c>
      <c r="E290" s="26">
        <f>الدليل!F289</f>
        <v>0</v>
      </c>
      <c r="F290" s="27">
        <f t="shared" si="24"/>
        <v>284</v>
      </c>
      <c r="G290" s="28"/>
      <c r="H290" s="28"/>
      <c r="I290" s="28"/>
      <c r="J290" s="28"/>
      <c r="K290" s="28"/>
      <c r="L290" s="29">
        <f t="shared" si="20"/>
        <v>0</v>
      </c>
      <c r="M290" s="28"/>
      <c r="N290" s="29">
        <f t="shared" si="21"/>
        <v>0</v>
      </c>
      <c r="O290" s="28"/>
      <c r="P290" s="28"/>
      <c r="Q290" s="28"/>
      <c r="R290" s="29">
        <f t="shared" si="22"/>
        <v>0</v>
      </c>
      <c r="S290" s="29">
        <f t="shared" si="23"/>
        <v>0</v>
      </c>
      <c r="T290" s="28"/>
      <c r="U290" s="28"/>
    </row>
    <row r="291" spans="1:21">
      <c r="A291" s="25">
        <f>الدليل!B290</f>
        <v>0</v>
      </c>
      <c r="B291" s="26">
        <f>الدليل!C290</f>
        <v>0</v>
      </c>
      <c r="C291" s="26">
        <f>الدليل!D290</f>
        <v>0</v>
      </c>
      <c r="D291" s="26">
        <f>الدليل!E290</f>
        <v>0</v>
      </c>
      <c r="E291" s="26">
        <f>الدليل!F290</f>
        <v>0</v>
      </c>
      <c r="F291" s="27">
        <f t="shared" si="24"/>
        <v>285</v>
      </c>
      <c r="G291" s="28"/>
      <c r="H291" s="28"/>
      <c r="I291" s="28"/>
      <c r="J291" s="28"/>
      <c r="K291" s="28"/>
      <c r="L291" s="29">
        <f t="shared" si="20"/>
        <v>0</v>
      </c>
      <c r="M291" s="28"/>
      <c r="N291" s="29">
        <f t="shared" si="21"/>
        <v>0</v>
      </c>
      <c r="O291" s="28"/>
      <c r="P291" s="28"/>
      <c r="Q291" s="28"/>
      <c r="R291" s="29">
        <f t="shared" si="22"/>
        <v>0</v>
      </c>
      <c r="S291" s="29">
        <f t="shared" si="23"/>
        <v>0</v>
      </c>
      <c r="T291" s="28"/>
      <c r="U291" s="28"/>
    </row>
    <row r="292" spans="1:21">
      <c r="A292" s="25">
        <f>الدليل!B291</f>
        <v>0</v>
      </c>
      <c r="B292" s="26">
        <f>الدليل!C291</f>
        <v>0</v>
      </c>
      <c r="C292" s="26">
        <f>الدليل!D291</f>
        <v>0</v>
      </c>
      <c r="D292" s="26">
        <f>الدليل!E291</f>
        <v>0</v>
      </c>
      <c r="E292" s="26">
        <f>الدليل!F291</f>
        <v>0</v>
      </c>
      <c r="F292" s="27">
        <f t="shared" si="24"/>
        <v>286</v>
      </c>
      <c r="G292" s="28"/>
      <c r="H292" s="28"/>
      <c r="I292" s="28"/>
      <c r="J292" s="28"/>
      <c r="K292" s="28"/>
      <c r="L292" s="29">
        <f t="shared" si="20"/>
        <v>0</v>
      </c>
      <c r="M292" s="28"/>
      <c r="N292" s="29">
        <f t="shared" si="21"/>
        <v>0</v>
      </c>
      <c r="O292" s="28"/>
      <c r="P292" s="28"/>
      <c r="Q292" s="28"/>
      <c r="R292" s="29">
        <f t="shared" si="22"/>
        <v>0</v>
      </c>
      <c r="S292" s="29">
        <f t="shared" si="23"/>
        <v>0</v>
      </c>
      <c r="T292" s="28"/>
      <c r="U292" s="28"/>
    </row>
    <row r="293" spans="1:21">
      <c r="A293" s="25">
        <f>الدليل!B292</f>
        <v>0</v>
      </c>
      <c r="B293" s="26">
        <f>الدليل!C292</f>
        <v>0</v>
      </c>
      <c r="C293" s="26">
        <f>الدليل!D292</f>
        <v>0</v>
      </c>
      <c r="D293" s="26">
        <f>الدليل!E292</f>
        <v>0</v>
      </c>
      <c r="E293" s="26">
        <f>الدليل!F292</f>
        <v>0</v>
      </c>
      <c r="F293" s="27">
        <f t="shared" si="24"/>
        <v>287</v>
      </c>
      <c r="G293" s="28"/>
      <c r="H293" s="28"/>
      <c r="I293" s="28"/>
      <c r="J293" s="28"/>
      <c r="K293" s="28"/>
      <c r="L293" s="29">
        <f t="shared" si="20"/>
        <v>0</v>
      </c>
      <c r="M293" s="28"/>
      <c r="N293" s="29">
        <f t="shared" si="21"/>
        <v>0</v>
      </c>
      <c r="O293" s="28"/>
      <c r="P293" s="28"/>
      <c r="Q293" s="28"/>
      <c r="R293" s="29">
        <f t="shared" si="22"/>
        <v>0</v>
      </c>
      <c r="S293" s="29">
        <f t="shared" si="23"/>
        <v>0</v>
      </c>
      <c r="T293" s="28"/>
      <c r="U293" s="28"/>
    </row>
    <row r="294" spans="1:21">
      <c r="A294" s="25">
        <f>الدليل!B293</f>
        <v>0</v>
      </c>
      <c r="B294" s="26">
        <f>الدليل!C293</f>
        <v>0</v>
      </c>
      <c r="C294" s="26">
        <f>الدليل!D293</f>
        <v>0</v>
      </c>
      <c r="D294" s="26">
        <f>الدليل!E293</f>
        <v>0</v>
      </c>
      <c r="E294" s="26">
        <f>الدليل!F293</f>
        <v>0</v>
      </c>
      <c r="F294" s="27">
        <f t="shared" si="24"/>
        <v>288</v>
      </c>
      <c r="G294" s="28"/>
      <c r="H294" s="28"/>
      <c r="I294" s="28"/>
      <c r="J294" s="28"/>
      <c r="K294" s="28"/>
      <c r="L294" s="29">
        <f t="shared" si="20"/>
        <v>0</v>
      </c>
      <c r="M294" s="28"/>
      <c r="N294" s="29">
        <f t="shared" si="21"/>
        <v>0</v>
      </c>
      <c r="O294" s="28"/>
      <c r="P294" s="28"/>
      <c r="Q294" s="28"/>
      <c r="R294" s="29">
        <f t="shared" si="22"/>
        <v>0</v>
      </c>
      <c r="S294" s="29">
        <f t="shared" si="23"/>
        <v>0</v>
      </c>
      <c r="T294" s="28"/>
      <c r="U294" s="28"/>
    </row>
    <row r="295" spans="1:21">
      <c r="A295" s="25">
        <f>الدليل!B294</f>
        <v>0</v>
      </c>
      <c r="B295" s="26">
        <f>الدليل!C294</f>
        <v>0</v>
      </c>
      <c r="C295" s="26">
        <f>الدليل!D294</f>
        <v>0</v>
      </c>
      <c r="D295" s="26">
        <f>الدليل!E294</f>
        <v>0</v>
      </c>
      <c r="E295" s="26">
        <f>الدليل!F294</f>
        <v>0</v>
      </c>
      <c r="F295" s="27">
        <f t="shared" si="24"/>
        <v>289</v>
      </c>
      <c r="G295" s="28"/>
      <c r="H295" s="28"/>
      <c r="I295" s="28"/>
      <c r="J295" s="28"/>
      <c r="K295" s="28"/>
      <c r="L295" s="29">
        <f t="shared" si="20"/>
        <v>0</v>
      </c>
      <c r="M295" s="28"/>
      <c r="N295" s="29">
        <f t="shared" si="21"/>
        <v>0</v>
      </c>
      <c r="O295" s="28"/>
      <c r="P295" s="28"/>
      <c r="Q295" s="28"/>
      <c r="R295" s="29">
        <f t="shared" si="22"/>
        <v>0</v>
      </c>
      <c r="S295" s="29">
        <f t="shared" si="23"/>
        <v>0</v>
      </c>
      <c r="T295" s="28"/>
      <c r="U295" s="28"/>
    </row>
    <row r="296" spans="1:21">
      <c r="A296" s="25">
        <f>الدليل!B295</f>
        <v>0</v>
      </c>
      <c r="B296" s="26">
        <f>الدليل!C295</f>
        <v>0</v>
      </c>
      <c r="C296" s="26">
        <f>الدليل!D295</f>
        <v>0</v>
      </c>
      <c r="D296" s="26">
        <f>الدليل!E295</f>
        <v>0</v>
      </c>
      <c r="E296" s="26">
        <f>الدليل!F295</f>
        <v>0</v>
      </c>
      <c r="F296" s="27">
        <f t="shared" si="24"/>
        <v>290</v>
      </c>
      <c r="G296" s="28"/>
      <c r="H296" s="28"/>
      <c r="I296" s="28"/>
      <c r="J296" s="28"/>
      <c r="K296" s="28"/>
      <c r="L296" s="29">
        <f t="shared" si="20"/>
        <v>0</v>
      </c>
      <c r="M296" s="28"/>
      <c r="N296" s="29">
        <f t="shared" si="21"/>
        <v>0</v>
      </c>
      <c r="O296" s="28"/>
      <c r="P296" s="28"/>
      <c r="Q296" s="28"/>
      <c r="R296" s="29">
        <f t="shared" si="22"/>
        <v>0</v>
      </c>
      <c r="S296" s="29">
        <f t="shared" si="23"/>
        <v>0</v>
      </c>
      <c r="T296" s="28"/>
      <c r="U296" s="28"/>
    </row>
    <row r="297" spans="1:21">
      <c r="A297" s="25">
        <f>الدليل!B296</f>
        <v>0</v>
      </c>
      <c r="B297" s="26">
        <f>الدليل!C296</f>
        <v>0</v>
      </c>
      <c r="C297" s="26">
        <f>الدليل!D296</f>
        <v>0</v>
      </c>
      <c r="D297" s="26">
        <f>الدليل!E296</f>
        <v>0</v>
      </c>
      <c r="E297" s="26">
        <f>الدليل!F296</f>
        <v>0</v>
      </c>
      <c r="F297" s="27">
        <f t="shared" si="24"/>
        <v>291</v>
      </c>
      <c r="G297" s="28"/>
      <c r="H297" s="28"/>
      <c r="I297" s="28"/>
      <c r="J297" s="28"/>
      <c r="K297" s="28"/>
      <c r="L297" s="29">
        <f t="shared" si="20"/>
        <v>0</v>
      </c>
      <c r="M297" s="28"/>
      <c r="N297" s="29">
        <f t="shared" si="21"/>
        <v>0</v>
      </c>
      <c r="O297" s="28"/>
      <c r="P297" s="28"/>
      <c r="Q297" s="28"/>
      <c r="R297" s="29">
        <f t="shared" si="22"/>
        <v>0</v>
      </c>
      <c r="S297" s="29">
        <f t="shared" si="23"/>
        <v>0</v>
      </c>
      <c r="T297" s="28"/>
      <c r="U297" s="28"/>
    </row>
    <row r="298" spans="1:21">
      <c r="A298" s="25">
        <f>الدليل!B297</f>
        <v>0</v>
      </c>
      <c r="B298" s="26">
        <f>الدليل!C297</f>
        <v>0</v>
      </c>
      <c r="C298" s="26">
        <f>الدليل!D297</f>
        <v>0</v>
      </c>
      <c r="D298" s="26">
        <f>الدليل!E297</f>
        <v>0</v>
      </c>
      <c r="E298" s="26">
        <f>الدليل!F297</f>
        <v>0</v>
      </c>
      <c r="F298" s="27">
        <f t="shared" si="24"/>
        <v>292</v>
      </c>
      <c r="G298" s="28"/>
      <c r="H298" s="28"/>
      <c r="I298" s="28"/>
      <c r="J298" s="28"/>
      <c r="K298" s="28"/>
      <c r="L298" s="29">
        <f t="shared" si="20"/>
        <v>0</v>
      </c>
      <c r="M298" s="28"/>
      <c r="N298" s="29">
        <f t="shared" si="21"/>
        <v>0</v>
      </c>
      <c r="O298" s="28"/>
      <c r="P298" s="28"/>
      <c r="Q298" s="28"/>
      <c r="R298" s="29">
        <f t="shared" si="22"/>
        <v>0</v>
      </c>
      <c r="S298" s="29">
        <f t="shared" si="23"/>
        <v>0</v>
      </c>
      <c r="T298" s="28"/>
      <c r="U298" s="28"/>
    </row>
    <row r="299" spans="1:21">
      <c r="A299" s="25">
        <f>الدليل!B298</f>
        <v>0</v>
      </c>
      <c r="B299" s="26">
        <f>الدليل!C298</f>
        <v>0</v>
      </c>
      <c r="C299" s="26">
        <f>الدليل!D298</f>
        <v>0</v>
      </c>
      <c r="D299" s="26">
        <f>الدليل!E298</f>
        <v>0</v>
      </c>
      <c r="E299" s="26">
        <f>الدليل!F298</f>
        <v>0</v>
      </c>
      <c r="F299" s="27">
        <f t="shared" si="24"/>
        <v>293</v>
      </c>
      <c r="G299" s="28"/>
      <c r="H299" s="28"/>
      <c r="I299" s="28"/>
      <c r="J299" s="28"/>
      <c r="K299" s="28"/>
      <c r="L299" s="29">
        <f t="shared" si="20"/>
        <v>0</v>
      </c>
      <c r="M299" s="28"/>
      <c r="N299" s="29">
        <f t="shared" si="21"/>
        <v>0</v>
      </c>
      <c r="O299" s="28"/>
      <c r="P299" s="28"/>
      <c r="Q299" s="28"/>
      <c r="R299" s="29">
        <f t="shared" si="22"/>
        <v>0</v>
      </c>
      <c r="S299" s="29">
        <f t="shared" si="23"/>
        <v>0</v>
      </c>
      <c r="T299" s="28"/>
      <c r="U299" s="28"/>
    </row>
    <row r="300" spans="1:21">
      <c r="A300" s="25">
        <f>الدليل!B299</f>
        <v>0</v>
      </c>
      <c r="B300" s="26">
        <f>الدليل!C299</f>
        <v>0</v>
      </c>
      <c r="C300" s="26">
        <f>الدليل!D299</f>
        <v>0</v>
      </c>
      <c r="D300" s="26">
        <f>الدليل!E299</f>
        <v>0</v>
      </c>
      <c r="E300" s="26">
        <f>الدليل!F299</f>
        <v>0</v>
      </c>
      <c r="F300" s="27">
        <f t="shared" si="24"/>
        <v>294</v>
      </c>
      <c r="G300" s="28"/>
      <c r="H300" s="28"/>
      <c r="I300" s="28"/>
      <c r="J300" s="28"/>
      <c r="K300" s="28"/>
      <c r="L300" s="29">
        <f t="shared" si="20"/>
        <v>0</v>
      </c>
      <c r="M300" s="28"/>
      <c r="N300" s="29">
        <f t="shared" si="21"/>
        <v>0</v>
      </c>
      <c r="O300" s="28"/>
      <c r="P300" s="28"/>
      <c r="Q300" s="28"/>
      <c r="R300" s="29">
        <f t="shared" si="22"/>
        <v>0</v>
      </c>
      <c r="S300" s="29">
        <f t="shared" si="23"/>
        <v>0</v>
      </c>
      <c r="T300" s="28"/>
      <c r="U300" s="28"/>
    </row>
    <row r="301" spans="1:21">
      <c r="A301" s="25">
        <f>الدليل!B300</f>
        <v>0</v>
      </c>
      <c r="B301" s="26">
        <f>الدليل!C300</f>
        <v>0</v>
      </c>
      <c r="C301" s="26">
        <f>الدليل!D300</f>
        <v>0</v>
      </c>
      <c r="D301" s="26">
        <f>الدليل!E300</f>
        <v>0</v>
      </c>
      <c r="E301" s="26">
        <f>الدليل!F300</f>
        <v>0</v>
      </c>
      <c r="F301" s="27">
        <f t="shared" si="24"/>
        <v>295</v>
      </c>
      <c r="G301" s="28"/>
      <c r="H301" s="28"/>
      <c r="I301" s="28"/>
      <c r="J301" s="28"/>
      <c r="K301" s="28"/>
      <c r="L301" s="29">
        <f t="shared" si="20"/>
        <v>0</v>
      </c>
      <c r="M301" s="28"/>
      <c r="N301" s="29">
        <f t="shared" si="21"/>
        <v>0</v>
      </c>
      <c r="O301" s="28"/>
      <c r="P301" s="28"/>
      <c r="Q301" s="28"/>
      <c r="R301" s="29">
        <f t="shared" si="22"/>
        <v>0</v>
      </c>
      <c r="S301" s="29">
        <f t="shared" si="23"/>
        <v>0</v>
      </c>
      <c r="T301" s="28"/>
      <c r="U301" s="28"/>
    </row>
    <row r="302" spans="1:21">
      <c r="A302" s="25">
        <f>الدليل!B301</f>
        <v>0</v>
      </c>
      <c r="B302" s="26">
        <f>الدليل!C301</f>
        <v>0</v>
      </c>
      <c r="C302" s="26">
        <f>الدليل!D301</f>
        <v>0</v>
      </c>
      <c r="D302" s="26">
        <f>الدليل!E301</f>
        <v>0</v>
      </c>
      <c r="E302" s="26">
        <f>الدليل!F301</f>
        <v>0</v>
      </c>
      <c r="F302" s="27">
        <f t="shared" si="24"/>
        <v>296</v>
      </c>
      <c r="G302" s="28"/>
      <c r="H302" s="28"/>
      <c r="I302" s="28"/>
      <c r="J302" s="28"/>
      <c r="K302" s="28"/>
      <c r="L302" s="29">
        <f t="shared" si="20"/>
        <v>0</v>
      </c>
      <c r="M302" s="28"/>
      <c r="N302" s="29">
        <f t="shared" si="21"/>
        <v>0</v>
      </c>
      <c r="O302" s="28"/>
      <c r="P302" s="28"/>
      <c r="Q302" s="28"/>
      <c r="R302" s="29">
        <f t="shared" si="22"/>
        <v>0</v>
      </c>
      <c r="S302" s="29">
        <f t="shared" si="23"/>
        <v>0</v>
      </c>
      <c r="T302" s="28"/>
      <c r="U302" s="28"/>
    </row>
    <row r="303" spans="1:21">
      <c r="A303" s="25">
        <f>الدليل!B302</f>
        <v>0</v>
      </c>
      <c r="B303" s="26">
        <f>الدليل!C302</f>
        <v>0</v>
      </c>
      <c r="C303" s="26">
        <f>الدليل!D302</f>
        <v>0</v>
      </c>
      <c r="D303" s="26">
        <f>الدليل!E302</f>
        <v>0</v>
      </c>
      <c r="E303" s="26">
        <f>الدليل!F302</f>
        <v>0</v>
      </c>
      <c r="F303" s="27">
        <f t="shared" si="24"/>
        <v>297</v>
      </c>
      <c r="G303" s="28"/>
      <c r="H303" s="28"/>
      <c r="I303" s="28"/>
      <c r="J303" s="28"/>
      <c r="K303" s="28"/>
      <c r="L303" s="29">
        <f t="shared" si="20"/>
        <v>0</v>
      </c>
      <c r="M303" s="28"/>
      <c r="N303" s="29">
        <f t="shared" si="21"/>
        <v>0</v>
      </c>
      <c r="O303" s="28"/>
      <c r="P303" s="28"/>
      <c r="Q303" s="28"/>
      <c r="R303" s="29">
        <f t="shared" si="22"/>
        <v>0</v>
      </c>
      <c r="S303" s="29">
        <f t="shared" si="23"/>
        <v>0</v>
      </c>
      <c r="T303" s="28"/>
      <c r="U303" s="28"/>
    </row>
    <row r="304" spans="1:21">
      <c r="A304" s="25">
        <f>الدليل!B303</f>
        <v>0</v>
      </c>
      <c r="B304" s="26">
        <f>الدليل!C303</f>
        <v>0</v>
      </c>
      <c r="C304" s="26">
        <f>الدليل!D303</f>
        <v>0</v>
      </c>
      <c r="D304" s="26">
        <f>الدليل!E303</f>
        <v>0</v>
      </c>
      <c r="E304" s="26">
        <f>الدليل!F303</f>
        <v>0</v>
      </c>
      <c r="F304" s="27">
        <f t="shared" si="24"/>
        <v>298</v>
      </c>
      <c r="G304" s="28"/>
      <c r="H304" s="28"/>
      <c r="I304" s="28"/>
      <c r="J304" s="28"/>
      <c r="K304" s="28"/>
      <c r="L304" s="29">
        <f t="shared" si="20"/>
        <v>0</v>
      </c>
      <c r="M304" s="28"/>
      <c r="N304" s="29">
        <f t="shared" si="21"/>
        <v>0</v>
      </c>
      <c r="O304" s="28"/>
      <c r="P304" s="28"/>
      <c r="Q304" s="28"/>
      <c r="R304" s="29">
        <f t="shared" si="22"/>
        <v>0</v>
      </c>
      <c r="S304" s="29">
        <f t="shared" si="23"/>
        <v>0</v>
      </c>
      <c r="T304" s="28"/>
      <c r="U304" s="28"/>
    </row>
    <row r="305" spans="1:21">
      <c r="A305" s="25">
        <f>الدليل!B304</f>
        <v>0</v>
      </c>
      <c r="B305" s="26">
        <f>الدليل!C304</f>
        <v>0</v>
      </c>
      <c r="C305" s="26">
        <f>الدليل!D304</f>
        <v>0</v>
      </c>
      <c r="D305" s="26">
        <f>الدليل!E304</f>
        <v>0</v>
      </c>
      <c r="E305" s="26">
        <f>الدليل!F304</f>
        <v>0</v>
      </c>
      <c r="F305" s="27">
        <f t="shared" si="24"/>
        <v>299</v>
      </c>
      <c r="G305" s="28"/>
      <c r="H305" s="28"/>
      <c r="I305" s="28"/>
      <c r="J305" s="28"/>
      <c r="K305" s="28"/>
      <c r="L305" s="29">
        <f t="shared" si="20"/>
        <v>0</v>
      </c>
      <c r="M305" s="28"/>
      <c r="N305" s="29">
        <f t="shared" si="21"/>
        <v>0</v>
      </c>
      <c r="O305" s="28"/>
      <c r="P305" s="28"/>
      <c r="Q305" s="28"/>
      <c r="R305" s="29">
        <f t="shared" si="22"/>
        <v>0</v>
      </c>
      <c r="S305" s="29">
        <f t="shared" si="23"/>
        <v>0</v>
      </c>
      <c r="T305" s="28"/>
      <c r="U305" s="28"/>
    </row>
    <row r="306" spans="1:21">
      <c r="A306" s="25">
        <f>الدليل!B305</f>
        <v>0</v>
      </c>
      <c r="B306" s="26">
        <f>الدليل!C305</f>
        <v>0</v>
      </c>
      <c r="C306" s="26">
        <f>الدليل!D305</f>
        <v>0</v>
      </c>
      <c r="D306" s="26">
        <f>الدليل!E305</f>
        <v>0</v>
      </c>
      <c r="E306" s="26">
        <f>الدليل!F305</f>
        <v>0</v>
      </c>
      <c r="F306" s="27">
        <f t="shared" si="24"/>
        <v>300</v>
      </c>
      <c r="G306" s="28"/>
      <c r="H306" s="28"/>
      <c r="I306" s="28"/>
      <c r="J306" s="28"/>
      <c r="K306" s="28"/>
      <c r="L306" s="29">
        <f t="shared" si="20"/>
        <v>0</v>
      </c>
      <c r="M306" s="28"/>
      <c r="N306" s="29">
        <f t="shared" si="21"/>
        <v>0</v>
      </c>
      <c r="O306" s="28"/>
      <c r="P306" s="28"/>
      <c r="Q306" s="28"/>
      <c r="R306" s="29">
        <f t="shared" si="22"/>
        <v>0</v>
      </c>
      <c r="S306" s="29">
        <f t="shared" si="23"/>
        <v>0</v>
      </c>
      <c r="T306" s="28"/>
      <c r="U306" s="28"/>
    </row>
    <row r="307" spans="1:21">
      <c r="A307" s="25">
        <f>الدليل!B306</f>
        <v>0</v>
      </c>
      <c r="B307" s="26">
        <f>الدليل!C306</f>
        <v>0</v>
      </c>
      <c r="C307" s="26">
        <f>الدليل!D306</f>
        <v>0</v>
      </c>
      <c r="D307" s="26">
        <f>الدليل!E306</f>
        <v>0</v>
      </c>
      <c r="E307" s="26">
        <f>الدليل!F306</f>
        <v>0</v>
      </c>
      <c r="F307" s="27">
        <f t="shared" si="24"/>
        <v>301</v>
      </c>
      <c r="G307" s="28"/>
      <c r="H307" s="28"/>
      <c r="I307" s="28"/>
      <c r="J307" s="28"/>
      <c r="K307" s="28"/>
      <c r="L307" s="29">
        <f t="shared" si="20"/>
        <v>0</v>
      </c>
      <c r="M307" s="28"/>
      <c r="N307" s="29">
        <f t="shared" si="21"/>
        <v>0</v>
      </c>
      <c r="O307" s="28"/>
      <c r="P307" s="28"/>
      <c r="Q307" s="28"/>
      <c r="R307" s="29">
        <f t="shared" si="22"/>
        <v>0</v>
      </c>
      <c r="S307" s="29">
        <f t="shared" si="23"/>
        <v>0</v>
      </c>
      <c r="T307" s="28"/>
      <c r="U307" s="28"/>
    </row>
    <row r="308" spans="1:21">
      <c r="A308" s="25">
        <f>الدليل!B307</f>
        <v>0</v>
      </c>
      <c r="B308" s="26">
        <f>الدليل!C307</f>
        <v>0</v>
      </c>
      <c r="C308" s="26">
        <f>الدليل!D307</f>
        <v>0</v>
      </c>
      <c r="D308" s="26">
        <f>الدليل!E307</f>
        <v>0</v>
      </c>
      <c r="E308" s="26">
        <f>الدليل!F307</f>
        <v>0</v>
      </c>
      <c r="F308" s="27">
        <f t="shared" si="24"/>
        <v>302</v>
      </c>
      <c r="G308" s="28"/>
      <c r="H308" s="28"/>
      <c r="I308" s="28"/>
      <c r="J308" s="28"/>
      <c r="K308" s="28"/>
      <c r="L308" s="29">
        <f t="shared" si="20"/>
        <v>0</v>
      </c>
      <c r="M308" s="28"/>
      <c r="N308" s="29">
        <f t="shared" si="21"/>
        <v>0</v>
      </c>
      <c r="O308" s="28"/>
      <c r="P308" s="28"/>
      <c r="Q308" s="28"/>
      <c r="R308" s="29">
        <f t="shared" si="22"/>
        <v>0</v>
      </c>
      <c r="S308" s="29">
        <f t="shared" si="23"/>
        <v>0</v>
      </c>
      <c r="T308" s="28"/>
      <c r="U308" s="28"/>
    </row>
    <row r="309" spans="1:21">
      <c r="A309" s="25">
        <f>الدليل!B308</f>
        <v>0</v>
      </c>
      <c r="B309" s="26">
        <f>الدليل!C308</f>
        <v>0</v>
      </c>
      <c r="C309" s="26">
        <f>الدليل!D308</f>
        <v>0</v>
      </c>
      <c r="D309" s="26">
        <f>الدليل!E308</f>
        <v>0</v>
      </c>
      <c r="E309" s="26">
        <f>الدليل!F308</f>
        <v>0</v>
      </c>
      <c r="F309" s="27">
        <f t="shared" si="24"/>
        <v>303</v>
      </c>
      <c r="G309" s="28"/>
      <c r="H309" s="28"/>
      <c r="I309" s="28"/>
      <c r="J309" s="28"/>
      <c r="K309" s="28"/>
      <c r="L309" s="29">
        <f t="shared" si="20"/>
        <v>0</v>
      </c>
      <c r="M309" s="28"/>
      <c r="N309" s="29">
        <f t="shared" si="21"/>
        <v>0</v>
      </c>
      <c r="O309" s="28"/>
      <c r="P309" s="28"/>
      <c r="Q309" s="28"/>
      <c r="R309" s="29">
        <f t="shared" si="22"/>
        <v>0</v>
      </c>
      <c r="S309" s="29">
        <f t="shared" si="23"/>
        <v>0</v>
      </c>
      <c r="T309" s="28"/>
      <c r="U309" s="28"/>
    </row>
    <row r="310" spans="1:21">
      <c r="A310" s="25">
        <f>الدليل!B309</f>
        <v>0</v>
      </c>
      <c r="B310" s="26">
        <f>الدليل!C309</f>
        <v>0</v>
      </c>
      <c r="C310" s="26">
        <f>الدليل!D309</f>
        <v>0</v>
      </c>
      <c r="D310" s="26">
        <f>الدليل!E309</f>
        <v>0</v>
      </c>
      <c r="E310" s="26">
        <f>الدليل!F309</f>
        <v>0</v>
      </c>
      <c r="F310" s="27">
        <f t="shared" si="24"/>
        <v>304</v>
      </c>
      <c r="G310" s="28"/>
      <c r="H310" s="28"/>
      <c r="I310" s="28"/>
      <c r="J310" s="28"/>
      <c r="K310" s="28"/>
      <c r="L310" s="29">
        <f t="shared" si="20"/>
        <v>0</v>
      </c>
      <c r="M310" s="28"/>
      <c r="N310" s="29">
        <f t="shared" si="21"/>
        <v>0</v>
      </c>
      <c r="O310" s="28"/>
      <c r="P310" s="28"/>
      <c r="Q310" s="28"/>
      <c r="R310" s="29">
        <f t="shared" si="22"/>
        <v>0</v>
      </c>
      <c r="S310" s="29">
        <f t="shared" si="23"/>
        <v>0</v>
      </c>
      <c r="T310" s="28"/>
      <c r="U310" s="28"/>
    </row>
    <row r="311" spans="1:21">
      <c r="A311" s="25">
        <f>الدليل!B310</f>
        <v>0</v>
      </c>
      <c r="B311" s="26">
        <f>الدليل!C310</f>
        <v>0</v>
      </c>
      <c r="C311" s="26">
        <f>الدليل!D310</f>
        <v>0</v>
      </c>
      <c r="D311" s="26">
        <f>الدليل!E310</f>
        <v>0</v>
      </c>
      <c r="E311" s="26">
        <f>الدليل!F310</f>
        <v>0</v>
      </c>
      <c r="F311" s="27">
        <f t="shared" si="24"/>
        <v>305</v>
      </c>
      <c r="G311" s="28"/>
      <c r="H311" s="28"/>
      <c r="I311" s="28"/>
      <c r="J311" s="28"/>
      <c r="K311" s="28"/>
      <c r="L311" s="29">
        <f t="shared" si="20"/>
        <v>0</v>
      </c>
      <c r="M311" s="28"/>
      <c r="N311" s="29">
        <f t="shared" si="21"/>
        <v>0</v>
      </c>
      <c r="O311" s="28"/>
      <c r="P311" s="28"/>
      <c r="Q311" s="28"/>
      <c r="R311" s="29">
        <f t="shared" si="22"/>
        <v>0</v>
      </c>
      <c r="S311" s="29">
        <f t="shared" si="23"/>
        <v>0</v>
      </c>
      <c r="T311" s="28"/>
      <c r="U311" s="28"/>
    </row>
    <row r="312" spans="1:21">
      <c r="A312" s="25">
        <f>الدليل!B311</f>
        <v>0</v>
      </c>
      <c r="B312" s="26">
        <f>الدليل!C311</f>
        <v>0</v>
      </c>
      <c r="C312" s="26">
        <f>الدليل!D311</f>
        <v>0</v>
      </c>
      <c r="D312" s="26">
        <f>الدليل!E311</f>
        <v>0</v>
      </c>
      <c r="E312" s="26">
        <f>الدليل!F311</f>
        <v>0</v>
      </c>
      <c r="F312" s="27">
        <f t="shared" si="24"/>
        <v>306</v>
      </c>
      <c r="G312" s="28"/>
      <c r="H312" s="28"/>
      <c r="I312" s="28"/>
      <c r="J312" s="28"/>
      <c r="K312" s="28"/>
      <c r="L312" s="29">
        <f t="shared" si="20"/>
        <v>0</v>
      </c>
      <c r="M312" s="28"/>
      <c r="N312" s="29">
        <f t="shared" si="21"/>
        <v>0</v>
      </c>
      <c r="O312" s="28"/>
      <c r="P312" s="28"/>
      <c r="Q312" s="28"/>
      <c r="R312" s="29">
        <f t="shared" si="22"/>
        <v>0</v>
      </c>
      <c r="S312" s="29">
        <f t="shared" si="23"/>
        <v>0</v>
      </c>
      <c r="T312" s="28"/>
      <c r="U312" s="28"/>
    </row>
    <row r="313" spans="1:21">
      <c r="A313" s="25">
        <f>الدليل!B312</f>
        <v>0</v>
      </c>
      <c r="B313" s="26">
        <f>الدليل!C312</f>
        <v>0</v>
      </c>
      <c r="C313" s="26">
        <f>الدليل!D312</f>
        <v>0</v>
      </c>
      <c r="D313" s="26">
        <f>الدليل!E312</f>
        <v>0</v>
      </c>
      <c r="E313" s="26">
        <f>الدليل!F312</f>
        <v>0</v>
      </c>
      <c r="F313" s="27">
        <f t="shared" si="24"/>
        <v>307</v>
      </c>
      <c r="G313" s="28"/>
      <c r="H313" s="28"/>
      <c r="I313" s="28"/>
      <c r="J313" s="28"/>
      <c r="K313" s="28"/>
      <c r="L313" s="29">
        <f t="shared" si="20"/>
        <v>0</v>
      </c>
      <c r="M313" s="28"/>
      <c r="N313" s="29">
        <f t="shared" si="21"/>
        <v>0</v>
      </c>
      <c r="O313" s="28"/>
      <c r="P313" s="28"/>
      <c r="Q313" s="28"/>
      <c r="R313" s="29">
        <f t="shared" si="22"/>
        <v>0</v>
      </c>
      <c r="S313" s="29">
        <f t="shared" si="23"/>
        <v>0</v>
      </c>
      <c r="T313" s="28"/>
      <c r="U313" s="28"/>
    </row>
    <row r="314" spans="1:21">
      <c r="A314" s="25">
        <f>الدليل!B313</f>
        <v>0</v>
      </c>
      <c r="B314" s="26">
        <f>الدليل!C313</f>
        <v>0</v>
      </c>
      <c r="C314" s="26">
        <f>الدليل!D313</f>
        <v>0</v>
      </c>
      <c r="D314" s="26">
        <f>الدليل!E313</f>
        <v>0</v>
      </c>
      <c r="E314" s="26">
        <f>الدليل!F313</f>
        <v>0</v>
      </c>
      <c r="F314" s="27">
        <f t="shared" si="24"/>
        <v>308</v>
      </c>
      <c r="G314" s="28"/>
      <c r="H314" s="28"/>
      <c r="I314" s="28"/>
      <c r="J314" s="28"/>
      <c r="K314" s="28"/>
      <c r="L314" s="29">
        <f t="shared" si="20"/>
        <v>0</v>
      </c>
      <c r="M314" s="28"/>
      <c r="N314" s="29">
        <f t="shared" si="21"/>
        <v>0</v>
      </c>
      <c r="O314" s="28"/>
      <c r="P314" s="28"/>
      <c r="Q314" s="28"/>
      <c r="R314" s="29">
        <f t="shared" si="22"/>
        <v>0</v>
      </c>
      <c r="S314" s="29">
        <f t="shared" si="23"/>
        <v>0</v>
      </c>
      <c r="T314" s="28"/>
      <c r="U314" s="28"/>
    </row>
    <row r="315" spans="1:21">
      <c r="A315" s="25">
        <f>الدليل!B314</f>
        <v>0</v>
      </c>
      <c r="B315" s="26">
        <f>الدليل!C314</f>
        <v>0</v>
      </c>
      <c r="C315" s="26">
        <f>الدليل!D314</f>
        <v>0</v>
      </c>
      <c r="D315" s="26">
        <f>الدليل!E314</f>
        <v>0</v>
      </c>
      <c r="E315" s="26">
        <f>الدليل!F314</f>
        <v>0</v>
      </c>
      <c r="F315" s="27">
        <f t="shared" si="24"/>
        <v>309</v>
      </c>
      <c r="G315" s="28"/>
      <c r="H315" s="28"/>
      <c r="I315" s="28"/>
      <c r="J315" s="28"/>
      <c r="K315" s="28"/>
      <c r="L315" s="29">
        <f t="shared" si="20"/>
        <v>0</v>
      </c>
      <c r="M315" s="28"/>
      <c r="N315" s="29">
        <f t="shared" si="21"/>
        <v>0</v>
      </c>
      <c r="O315" s="28"/>
      <c r="P315" s="28"/>
      <c r="Q315" s="28"/>
      <c r="R315" s="29">
        <f t="shared" si="22"/>
        <v>0</v>
      </c>
      <c r="S315" s="29">
        <f t="shared" si="23"/>
        <v>0</v>
      </c>
      <c r="T315" s="28"/>
      <c r="U315" s="28"/>
    </row>
    <row r="316" spans="1:21">
      <c r="A316" s="25">
        <f>الدليل!B315</f>
        <v>0</v>
      </c>
      <c r="B316" s="26">
        <f>الدليل!C315</f>
        <v>0</v>
      </c>
      <c r="C316" s="26">
        <f>الدليل!D315</f>
        <v>0</v>
      </c>
      <c r="D316" s="26">
        <f>الدليل!E315</f>
        <v>0</v>
      </c>
      <c r="E316" s="26">
        <f>الدليل!F315</f>
        <v>0</v>
      </c>
      <c r="F316" s="27">
        <f t="shared" si="24"/>
        <v>310</v>
      </c>
      <c r="G316" s="28"/>
      <c r="H316" s="28"/>
      <c r="I316" s="28"/>
      <c r="J316" s="28"/>
      <c r="K316" s="28"/>
      <c r="L316" s="29">
        <f t="shared" si="20"/>
        <v>0</v>
      </c>
      <c r="M316" s="28"/>
      <c r="N316" s="29">
        <f t="shared" si="21"/>
        <v>0</v>
      </c>
      <c r="O316" s="28"/>
      <c r="P316" s="28"/>
      <c r="Q316" s="28"/>
      <c r="R316" s="29">
        <f t="shared" si="22"/>
        <v>0</v>
      </c>
      <c r="S316" s="29">
        <f t="shared" si="23"/>
        <v>0</v>
      </c>
      <c r="T316" s="28"/>
      <c r="U316" s="28"/>
    </row>
    <row r="317" spans="1:21">
      <c r="A317" s="25">
        <f>الدليل!B316</f>
        <v>0</v>
      </c>
      <c r="B317" s="26">
        <f>الدليل!C316</f>
        <v>0</v>
      </c>
      <c r="C317" s="26">
        <f>الدليل!D316</f>
        <v>0</v>
      </c>
      <c r="D317" s="26">
        <f>الدليل!E316</f>
        <v>0</v>
      </c>
      <c r="E317" s="26">
        <f>الدليل!F316</f>
        <v>0</v>
      </c>
      <c r="F317" s="27">
        <f t="shared" si="24"/>
        <v>311</v>
      </c>
      <c r="G317" s="28"/>
      <c r="H317" s="28"/>
      <c r="I317" s="28"/>
      <c r="J317" s="28"/>
      <c r="K317" s="28"/>
      <c r="L317" s="29">
        <f t="shared" si="20"/>
        <v>0</v>
      </c>
      <c r="M317" s="28"/>
      <c r="N317" s="29">
        <f t="shared" si="21"/>
        <v>0</v>
      </c>
      <c r="O317" s="28"/>
      <c r="P317" s="28"/>
      <c r="Q317" s="28"/>
      <c r="R317" s="29">
        <f t="shared" si="22"/>
        <v>0</v>
      </c>
      <c r="S317" s="29">
        <f t="shared" si="23"/>
        <v>0</v>
      </c>
      <c r="T317" s="28"/>
      <c r="U317" s="28"/>
    </row>
    <row r="318" spans="1:21">
      <c r="A318" s="25">
        <f>الدليل!B317</f>
        <v>0</v>
      </c>
      <c r="B318" s="26">
        <f>الدليل!C317</f>
        <v>0</v>
      </c>
      <c r="C318" s="26">
        <f>الدليل!D317</f>
        <v>0</v>
      </c>
      <c r="D318" s="26">
        <f>الدليل!E317</f>
        <v>0</v>
      </c>
      <c r="E318" s="26">
        <f>الدليل!F317</f>
        <v>0</v>
      </c>
      <c r="F318" s="27">
        <f t="shared" si="24"/>
        <v>312</v>
      </c>
      <c r="G318" s="28"/>
      <c r="H318" s="28"/>
      <c r="I318" s="28"/>
      <c r="J318" s="28"/>
      <c r="K318" s="28"/>
      <c r="L318" s="29">
        <f t="shared" si="20"/>
        <v>0</v>
      </c>
      <c r="M318" s="28"/>
      <c r="N318" s="29">
        <f t="shared" si="21"/>
        <v>0</v>
      </c>
      <c r="O318" s="28"/>
      <c r="P318" s="28"/>
      <c r="Q318" s="28"/>
      <c r="R318" s="29">
        <f t="shared" si="22"/>
        <v>0</v>
      </c>
      <c r="S318" s="29">
        <f t="shared" si="23"/>
        <v>0</v>
      </c>
      <c r="T318" s="28"/>
      <c r="U318" s="28"/>
    </row>
    <row r="319" spans="1:21">
      <c r="A319" s="25">
        <f>الدليل!B318</f>
        <v>0</v>
      </c>
      <c r="B319" s="26">
        <f>الدليل!C318</f>
        <v>0</v>
      </c>
      <c r="C319" s="26">
        <f>الدليل!D318</f>
        <v>0</v>
      </c>
      <c r="D319" s="26">
        <f>الدليل!E318</f>
        <v>0</v>
      </c>
      <c r="E319" s="26">
        <f>الدليل!F318</f>
        <v>0</v>
      </c>
      <c r="F319" s="27">
        <f t="shared" si="24"/>
        <v>313</v>
      </c>
      <c r="G319" s="28"/>
      <c r="H319" s="28"/>
      <c r="I319" s="28"/>
      <c r="J319" s="28"/>
      <c r="K319" s="28"/>
      <c r="L319" s="29">
        <f t="shared" si="20"/>
        <v>0</v>
      </c>
      <c r="M319" s="28"/>
      <c r="N319" s="29">
        <f t="shared" si="21"/>
        <v>0</v>
      </c>
      <c r="O319" s="28"/>
      <c r="P319" s="28"/>
      <c r="Q319" s="28"/>
      <c r="R319" s="29">
        <f t="shared" si="22"/>
        <v>0</v>
      </c>
      <c r="S319" s="29">
        <f t="shared" si="23"/>
        <v>0</v>
      </c>
      <c r="T319" s="28"/>
      <c r="U319" s="28"/>
    </row>
    <row r="320" spans="1:21">
      <c r="A320" s="25">
        <f>الدليل!B319</f>
        <v>0</v>
      </c>
      <c r="B320" s="26">
        <f>الدليل!C319</f>
        <v>0</v>
      </c>
      <c r="C320" s="26">
        <f>الدليل!D319</f>
        <v>0</v>
      </c>
      <c r="D320" s="26">
        <f>الدليل!E319</f>
        <v>0</v>
      </c>
      <c r="E320" s="26">
        <f>الدليل!F319</f>
        <v>0</v>
      </c>
      <c r="F320" s="27">
        <f t="shared" si="24"/>
        <v>314</v>
      </c>
      <c r="G320" s="28"/>
      <c r="H320" s="28"/>
      <c r="I320" s="28"/>
      <c r="J320" s="28"/>
      <c r="K320" s="28"/>
      <c r="L320" s="29">
        <f t="shared" si="20"/>
        <v>0</v>
      </c>
      <c r="M320" s="28"/>
      <c r="N320" s="29">
        <f t="shared" si="21"/>
        <v>0</v>
      </c>
      <c r="O320" s="28"/>
      <c r="P320" s="28"/>
      <c r="Q320" s="28"/>
      <c r="R320" s="29">
        <f t="shared" si="22"/>
        <v>0</v>
      </c>
      <c r="S320" s="29">
        <f t="shared" si="23"/>
        <v>0</v>
      </c>
      <c r="T320" s="28"/>
      <c r="U320" s="28"/>
    </row>
    <row r="321" spans="1:21">
      <c r="A321" s="25">
        <f>الدليل!B320</f>
        <v>0</v>
      </c>
      <c r="B321" s="26">
        <f>الدليل!C320</f>
        <v>0</v>
      </c>
      <c r="C321" s="26">
        <f>الدليل!D320</f>
        <v>0</v>
      </c>
      <c r="D321" s="26">
        <f>الدليل!E320</f>
        <v>0</v>
      </c>
      <c r="E321" s="26">
        <f>الدليل!F320</f>
        <v>0</v>
      </c>
      <c r="F321" s="27">
        <f t="shared" si="24"/>
        <v>315</v>
      </c>
      <c r="G321" s="28"/>
      <c r="H321" s="28"/>
      <c r="I321" s="28"/>
      <c r="J321" s="28"/>
      <c r="K321" s="28"/>
      <c r="L321" s="29">
        <f t="shared" si="20"/>
        <v>0</v>
      </c>
      <c r="M321" s="28"/>
      <c r="N321" s="29">
        <f t="shared" si="21"/>
        <v>0</v>
      </c>
      <c r="O321" s="28"/>
      <c r="P321" s="28"/>
      <c r="Q321" s="28"/>
      <c r="R321" s="29">
        <f t="shared" si="22"/>
        <v>0</v>
      </c>
      <c r="S321" s="29">
        <f t="shared" si="23"/>
        <v>0</v>
      </c>
      <c r="T321" s="28"/>
      <c r="U321" s="28"/>
    </row>
    <row r="322" spans="1:21">
      <c r="A322" s="25">
        <f>الدليل!B321</f>
        <v>0</v>
      </c>
      <c r="B322" s="26">
        <f>الدليل!C321</f>
        <v>0</v>
      </c>
      <c r="C322" s="26">
        <f>الدليل!D321</f>
        <v>0</v>
      </c>
      <c r="D322" s="26">
        <f>الدليل!E321</f>
        <v>0</v>
      </c>
      <c r="E322" s="26">
        <f>الدليل!F321</f>
        <v>0</v>
      </c>
      <c r="F322" s="27">
        <f t="shared" si="24"/>
        <v>316</v>
      </c>
      <c r="G322" s="28"/>
      <c r="H322" s="28"/>
      <c r="I322" s="28"/>
      <c r="J322" s="28"/>
      <c r="K322" s="28"/>
      <c r="L322" s="29">
        <f t="shared" si="20"/>
        <v>0</v>
      </c>
      <c r="M322" s="28"/>
      <c r="N322" s="29">
        <f t="shared" si="21"/>
        <v>0</v>
      </c>
      <c r="O322" s="28"/>
      <c r="P322" s="28"/>
      <c r="Q322" s="28"/>
      <c r="R322" s="29">
        <f t="shared" si="22"/>
        <v>0</v>
      </c>
      <c r="S322" s="29">
        <f t="shared" si="23"/>
        <v>0</v>
      </c>
      <c r="T322" s="28"/>
      <c r="U322" s="28"/>
    </row>
    <row r="323" spans="1:21">
      <c r="A323" s="25">
        <f>الدليل!B322</f>
        <v>0</v>
      </c>
      <c r="B323" s="26">
        <f>الدليل!C322</f>
        <v>0</v>
      </c>
      <c r="C323" s="26">
        <f>الدليل!D322</f>
        <v>0</v>
      </c>
      <c r="D323" s="26">
        <f>الدليل!E322</f>
        <v>0</v>
      </c>
      <c r="E323" s="26">
        <f>الدليل!F322</f>
        <v>0</v>
      </c>
      <c r="F323" s="27">
        <f t="shared" si="24"/>
        <v>317</v>
      </c>
      <c r="G323" s="28"/>
      <c r="H323" s="28"/>
      <c r="I323" s="28"/>
      <c r="J323" s="28"/>
      <c r="K323" s="28"/>
      <c r="L323" s="29">
        <f t="shared" si="20"/>
        <v>0</v>
      </c>
      <c r="M323" s="28"/>
      <c r="N323" s="29">
        <f t="shared" si="21"/>
        <v>0</v>
      </c>
      <c r="O323" s="28"/>
      <c r="P323" s="28"/>
      <c r="Q323" s="28"/>
      <c r="R323" s="29">
        <f t="shared" si="22"/>
        <v>0</v>
      </c>
      <c r="S323" s="29">
        <f t="shared" si="23"/>
        <v>0</v>
      </c>
      <c r="T323" s="28"/>
      <c r="U323" s="28"/>
    </row>
    <row r="324" spans="1:21">
      <c r="A324" s="25">
        <f>الدليل!B323</f>
        <v>0</v>
      </c>
      <c r="B324" s="26">
        <f>الدليل!C323</f>
        <v>0</v>
      </c>
      <c r="C324" s="26">
        <f>الدليل!D323</f>
        <v>0</v>
      </c>
      <c r="D324" s="26">
        <f>الدليل!E323</f>
        <v>0</v>
      </c>
      <c r="E324" s="26">
        <f>الدليل!F323</f>
        <v>0</v>
      </c>
      <c r="F324" s="27">
        <f t="shared" si="24"/>
        <v>318</v>
      </c>
      <c r="G324" s="28"/>
      <c r="H324" s="28"/>
      <c r="I324" s="28"/>
      <c r="J324" s="28"/>
      <c r="K324" s="28"/>
      <c r="L324" s="29">
        <f t="shared" si="20"/>
        <v>0</v>
      </c>
      <c r="M324" s="28"/>
      <c r="N324" s="29">
        <f t="shared" si="21"/>
        <v>0</v>
      </c>
      <c r="O324" s="28"/>
      <c r="P324" s="28"/>
      <c r="Q324" s="28"/>
      <c r="R324" s="29">
        <f t="shared" si="22"/>
        <v>0</v>
      </c>
      <c r="S324" s="29">
        <f t="shared" si="23"/>
        <v>0</v>
      </c>
      <c r="T324" s="28"/>
      <c r="U324" s="28"/>
    </row>
    <row r="325" spans="1:21">
      <c r="A325" s="25">
        <f>الدليل!B324</f>
        <v>0</v>
      </c>
      <c r="B325" s="26">
        <f>الدليل!C324</f>
        <v>0</v>
      </c>
      <c r="C325" s="26">
        <f>الدليل!D324</f>
        <v>0</v>
      </c>
      <c r="D325" s="26">
        <f>الدليل!E324</f>
        <v>0</v>
      </c>
      <c r="E325" s="26">
        <f>الدليل!F324</f>
        <v>0</v>
      </c>
      <c r="F325" s="27">
        <f t="shared" si="24"/>
        <v>319</v>
      </c>
      <c r="G325" s="28"/>
      <c r="H325" s="28"/>
      <c r="I325" s="28"/>
      <c r="J325" s="28"/>
      <c r="K325" s="28"/>
      <c r="L325" s="29">
        <f t="shared" si="20"/>
        <v>0</v>
      </c>
      <c r="M325" s="28"/>
      <c r="N325" s="29">
        <f t="shared" si="21"/>
        <v>0</v>
      </c>
      <c r="O325" s="28"/>
      <c r="P325" s="28"/>
      <c r="Q325" s="28"/>
      <c r="R325" s="29">
        <f t="shared" si="22"/>
        <v>0</v>
      </c>
      <c r="S325" s="29">
        <f t="shared" si="23"/>
        <v>0</v>
      </c>
      <c r="T325" s="28"/>
      <c r="U325" s="28"/>
    </row>
    <row r="326" spans="1:21">
      <c r="A326" s="25">
        <f>الدليل!B325</f>
        <v>0</v>
      </c>
      <c r="B326" s="26">
        <f>الدليل!C325</f>
        <v>0</v>
      </c>
      <c r="C326" s="26">
        <f>الدليل!D325</f>
        <v>0</v>
      </c>
      <c r="D326" s="26">
        <f>الدليل!E325</f>
        <v>0</v>
      </c>
      <c r="E326" s="26">
        <f>الدليل!F325</f>
        <v>0</v>
      </c>
      <c r="F326" s="27">
        <f t="shared" si="24"/>
        <v>320</v>
      </c>
      <c r="G326" s="28"/>
      <c r="H326" s="28"/>
      <c r="I326" s="28"/>
      <c r="J326" s="28"/>
      <c r="K326" s="28"/>
      <c r="L326" s="29">
        <f t="shared" si="20"/>
        <v>0</v>
      </c>
      <c r="M326" s="28"/>
      <c r="N326" s="29">
        <f t="shared" si="21"/>
        <v>0</v>
      </c>
      <c r="O326" s="28"/>
      <c r="P326" s="28"/>
      <c r="Q326" s="28"/>
      <c r="R326" s="29">
        <f t="shared" si="22"/>
        <v>0</v>
      </c>
      <c r="S326" s="29">
        <f t="shared" si="23"/>
        <v>0</v>
      </c>
      <c r="T326" s="28"/>
      <c r="U326" s="28"/>
    </row>
    <row r="327" spans="1:21">
      <c r="A327" s="25">
        <f>الدليل!B326</f>
        <v>0</v>
      </c>
      <c r="B327" s="26">
        <f>الدليل!C326</f>
        <v>0</v>
      </c>
      <c r="C327" s="26">
        <f>الدليل!D326</f>
        <v>0</v>
      </c>
      <c r="D327" s="26">
        <f>الدليل!E326</f>
        <v>0</v>
      </c>
      <c r="E327" s="26">
        <f>الدليل!F326</f>
        <v>0</v>
      </c>
      <c r="F327" s="27">
        <f t="shared" si="24"/>
        <v>321</v>
      </c>
      <c r="G327" s="28"/>
      <c r="H327" s="28"/>
      <c r="I327" s="28"/>
      <c r="J327" s="28"/>
      <c r="K327" s="28"/>
      <c r="L327" s="29">
        <f t="shared" si="20"/>
        <v>0</v>
      </c>
      <c r="M327" s="28"/>
      <c r="N327" s="29">
        <f t="shared" si="21"/>
        <v>0</v>
      </c>
      <c r="O327" s="28"/>
      <c r="P327" s="28"/>
      <c r="Q327" s="28"/>
      <c r="R327" s="29">
        <f t="shared" si="22"/>
        <v>0</v>
      </c>
      <c r="S327" s="29">
        <f t="shared" si="23"/>
        <v>0</v>
      </c>
      <c r="T327" s="28"/>
      <c r="U327" s="28"/>
    </row>
    <row r="328" spans="1:21">
      <c r="A328" s="25">
        <f>الدليل!B327</f>
        <v>0</v>
      </c>
      <c r="B328" s="26">
        <f>الدليل!C327</f>
        <v>0</v>
      </c>
      <c r="C328" s="26">
        <f>الدليل!D327</f>
        <v>0</v>
      </c>
      <c r="D328" s="26">
        <f>الدليل!E327</f>
        <v>0</v>
      </c>
      <c r="E328" s="26">
        <f>الدليل!F327</f>
        <v>0</v>
      </c>
      <c r="F328" s="27">
        <f t="shared" si="24"/>
        <v>322</v>
      </c>
      <c r="G328" s="28"/>
      <c r="H328" s="28"/>
      <c r="I328" s="28"/>
      <c r="J328" s="28"/>
      <c r="K328" s="28"/>
      <c r="L328" s="29">
        <f t="shared" ref="L328:L391" si="25">SUM(G328:K328)</f>
        <v>0</v>
      </c>
      <c r="M328" s="28"/>
      <c r="N328" s="29">
        <f t="shared" ref="N328:N391" si="26">M328*L328/30</f>
        <v>0</v>
      </c>
      <c r="O328" s="28"/>
      <c r="P328" s="28"/>
      <c r="Q328" s="28"/>
      <c r="R328" s="29">
        <f t="shared" ref="R328:R391" si="27">SUM(N328:Q328)</f>
        <v>0</v>
      </c>
      <c r="S328" s="29">
        <f t="shared" ref="S328:S391" si="28">L328-R328</f>
        <v>0</v>
      </c>
      <c r="T328" s="28"/>
      <c r="U328" s="28"/>
    </row>
    <row r="329" spans="1:21">
      <c r="A329" s="25">
        <f>الدليل!B328</f>
        <v>0</v>
      </c>
      <c r="B329" s="26">
        <f>الدليل!C328</f>
        <v>0</v>
      </c>
      <c r="C329" s="26">
        <f>الدليل!D328</f>
        <v>0</v>
      </c>
      <c r="D329" s="26">
        <f>الدليل!E328</f>
        <v>0</v>
      </c>
      <c r="E329" s="26">
        <f>الدليل!F328</f>
        <v>0</v>
      </c>
      <c r="F329" s="27">
        <f t="shared" ref="F329:F392" si="29">F328+1</f>
        <v>323</v>
      </c>
      <c r="G329" s="28"/>
      <c r="H329" s="28"/>
      <c r="I329" s="28"/>
      <c r="J329" s="28"/>
      <c r="K329" s="28"/>
      <c r="L329" s="29">
        <f t="shared" si="25"/>
        <v>0</v>
      </c>
      <c r="M329" s="28"/>
      <c r="N329" s="29">
        <f t="shared" si="26"/>
        <v>0</v>
      </c>
      <c r="O329" s="28"/>
      <c r="P329" s="28"/>
      <c r="Q329" s="28"/>
      <c r="R329" s="29">
        <f t="shared" si="27"/>
        <v>0</v>
      </c>
      <c r="S329" s="29">
        <f t="shared" si="28"/>
        <v>0</v>
      </c>
      <c r="T329" s="28"/>
      <c r="U329" s="28"/>
    </row>
    <row r="330" spans="1:21">
      <c r="A330" s="25">
        <f>الدليل!B329</f>
        <v>0</v>
      </c>
      <c r="B330" s="26">
        <f>الدليل!C329</f>
        <v>0</v>
      </c>
      <c r="C330" s="26">
        <f>الدليل!D329</f>
        <v>0</v>
      </c>
      <c r="D330" s="26">
        <f>الدليل!E329</f>
        <v>0</v>
      </c>
      <c r="E330" s="26">
        <f>الدليل!F329</f>
        <v>0</v>
      </c>
      <c r="F330" s="27">
        <f t="shared" si="29"/>
        <v>324</v>
      </c>
      <c r="G330" s="28"/>
      <c r="H330" s="28"/>
      <c r="I330" s="28"/>
      <c r="J330" s="28"/>
      <c r="K330" s="28"/>
      <c r="L330" s="29">
        <f t="shared" si="25"/>
        <v>0</v>
      </c>
      <c r="M330" s="28"/>
      <c r="N330" s="29">
        <f t="shared" si="26"/>
        <v>0</v>
      </c>
      <c r="O330" s="28"/>
      <c r="P330" s="28"/>
      <c r="Q330" s="28"/>
      <c r="R330" s="29">
        <f t="shared" si="27"/>
        <v>0</v>
      </c>
      <c r="S330" s="29">
        <f t="shared" si="28"/>
        <v>0</v>
      </c>
      <c r="T330" s="28"/>
      <c r="U330" s="28"/>
    </row>
    <row r="331" spans="1:21">
      <c r="A331" s="25">
        <f>الدليل!B330</f>
        <v>0</v>
      </c>
      <c r="B331" s="26">
        <f>الدليل!C330</f>
        <v>0</v>
      </c>
      <c r="C331" s="26">
        <f>الدليل!D330</f>
        <v>0</v>
      </c>
      <c r="D331" s="26">
        <f>الدليل!E330</f>
        <v>0</v>
      </c>
      <c r="E331" s="26">
        <f>الدليل!F330</f>
        <v>0</v>
      </c>
      <c r="F331" s="27">
        <f t="shared" si="29"/>
        <v>325</v>
      </c>
      <c r="G331" s="28"/>
      <c r="H331" s="28"/>
      <c r="I331" s="28"/>
      <c r="J331" s="28"/>
      <c r="K331" s="28"/>
      <c r="L331" s="29">
        <f t="shared" si="25"/>
        <v>0</v>
      </c>
      <c r="M331" s="28"/>
      <c r="N331" s="29">
        <f t="shared" si="26"/>
        <v>0</v>
      </c>
      <c r="O331" s="28"/>
      <c r="P331" s="28"/>
      <c r="Q331" s="28"/>
      <c r="R331" s="29">
        <f t="shared" si="27"/>
        <v>0</v>
      </c>
      <c r="S331" s="29">
        <f t="shared" si="28"/>
        <v>0</v>
      </c>
      <c r="T331" s="28"/>
      <c r="U331" s="28"/>
    </row>
    <row r="332" spans="1:21">
      <c r="A332" s="25">
        <f>الدليل!B331</f>
        <v>0</v>
      </c>
      <c r="B332" s="26">
        <f>الدليل!C331</f>
        <v>0</v>
      </c>
      <c r="C332" s="26">
        <f>الدليل!D331</f>
        <v>0</v>
      </c>
      <c r="D332" s="26">
        <f>الدليل!E331</f>
        <v>0</v>
      </c>
      <c r="E332" s="26">
        <f>الدليل!F331</f>
        <v>0</v>
      </c>
      <c r="F332" s="27">
        <f t="shared" si="29"/>
        <v>326</v>
      </c>
      <c r="G332" s="28"/>
      <c r="H332" s="28"/>
      <c r="I332" s="28"/>
      <c r="J332" s="28"/>
      <c r="K332" s="28"/>
      <c r="L332" s="29">
        <f t="shared" si="25"/>
        <v>0</v>
      </c>
      <c r="M332" s="28"/>
      <c r="N332" s="29">
        <f t="shared" si="26"/>
        <v>0</v>
      </c>
      <c r="O332" s="28"/>
      <c r="P332" s="28"/>
      <c r="Q332" s="28"/>
      <c r="R332" s="29">
        <f t="shared" si="27"/>
        <v>0</v>
      </c>
      <c r="S332" s="29">
        <f t="shared" si="28"/>
        <v>0</v>
      </c>
      <c r="T332" s="28"/>
      <c r="U332" s="28"/>
    </row>
    <row r="333" spans="1:21">
      <c r="A333" s="25">
        <f>الدليل!B332</f>
        <v>0</v>
      </c>
      <c r="B333" s="26">
        <f>الدليل!C332</f>
        <v>0</v>
      </c>
      <c r="C333" s="26">
        <f>الدليل!D332</f>
        <v>0</v>
      </c>
      <c r="D333" s="26">
        <f>الدليل!E332</f>
        <v>0</v>
      </c>
      <c r="E333" s="26">
        <f>الدليل!F332</f>
        <v>0</v>
      </c>
      <c r="F333" s="27">
        <f t="shared" si="29"/>
        <v>327</v>
      </c>
      <c r="G333" s="28"/>
      <c r="H333" s="28"/>
      <c r="I333" s="28"/>
      <c r="J333" s="28"/>
      <c r="K333" s="28"/>
      <c r="L333" s="29">
        <f t="shared" si="25"/>
        <v>0</v>
      </c>
      <c r="M333" s="28"/>
      <c r="N333" s="29">
        <f t="shared" si="26"/>
        <v>0</v>
      </c>
      <c r="O333" s="28"/>
      <c r="P333" s="28"/>
      <c r="Q333" s="28"/>
      <c r="R333" s="29">
        <f t="shared" si="27"/>
        <v>0</v>
      </c>
      <c r="S333" s="29">
        <f t="shared" si="28"/>
        <v>0</v>
      </c>
      <c r="T333" s="28"/>
      <c r="U333" s="28"/>
    </row>
    <row r="334" spans="1:21">
      <c r="A334" s="25">
        <f>الدليل!B333</f>
        <v>0</v>
      </c>
      <c r="B334" s="26">
        <f>الدليل!C333</f>
        <v>0</v>
      </c>
      <c r="C334" s="26">
        <f>الدليل!D333</f>
        <v>0</v>
      </c>
      <c r="D334" s="26">
        <f>الدليل!E333</f>
        <v>0</v>
      </c>
      <c r="E334" s="26">
        <f>الدليل!F333</f>
        <v>0</v>
      </c>
      <c r="F334" s="27">
        <f t="shared" si="29"/>
        <v>328</v>
      </c>
      <c r="G334" s="28"/>
      <c r="H334" s="28"/>
      <c r="I334" s="28"/>
      <c r="J334" s="28"/>
      <c r="K334" s="28"/>
      <c r="L334" s="29">
        <f t="shared" si="25"/>
        <v>0</v>
      </c>
      <c r="M334" s="28"/>
      <c r="N334" s="29">
        <f t="shared" si="26"/>
        <v>0</v>
      </c>
      <c r="O334" s="28"/>
      <c r="P334" s="28"/>
      <c r="Q334" s="28"/>
      <c r="R334" s="29">
        <f t="shared" si="27"/>
        <v>0</v>
      </c>
      <c r="S334" s="29">
        <f t="shared" si="28"/>
        <v>0</v>
      </c>
      <c r="T334" s="28"/>
      <c r="U334" s="28"/>
    </row>
    <row r="335" spans="1:21">
      <c r="A335" s="25">
        <f>الدليل!B334</f>
        <v>0</v>
      </c>
      <c r="B335" s="26">
        <f>الدليل!C334</f>
        <v>0</v>
      </c>
      <c r="C335" s="26">
        <f>الدليل!D334</f>
        <v>0</v>
      </c>
      <c r="D335" s="26">
        <f>الدليل!E334</f>
        <v>0</v>
      </c>
      <c r="E335" s="26">
        <f>الدليل!F334</f>
        <v>0</v>
      </c>
      <c r="F335" s="27">
        <f t="shared" si="29"/>
        <v>329</v>
      </c>
      <c r="G335" s="28"/>
      <c r="H335" s="28"/>
      <c r="I335" s="28"/>
      <c r="J335" s="28"/>
      <c r="K335" s="28"/>
      <c r="L335" s="29">
        <f t="shared" si="25"/>
        <v>0</v>
      </c>
      <c r="M335" s="28"/>
      <c r="N335" s="29">
        <f t="shared" si="26"/>
        <v>0</v>
      </c>
      <c r="O335" s="28"/>
      <c r="P335" s="28"/>
      <c r="Q335" s="28"/>
      <c r="R335" s="29">
        <f t="shared" si="27"/>
        <v>0</v>
      </c>
      <c r="S335" s="29">
        <f t="shared" si="28"/>
        <v>0</v>
      </c>
      <c r="T335" s="28"/>
      <c r="U335" s="28"/>
    </row>
    <row r="336" spans="1:21">
      <c r="A336" s="25">
        <f>الدليل!B335</f>
        <v>0</v>
      </c>
      <c r="B336" s="26">
        <f>الدليل!C335</f>
        <v>0</v>
      </c>
      <c r="C336" s="26">
        <f>الدليل!D335</f>
        <v>0</v>
      </c>
      <c r="D336" s="26">
        <f>الدليل!E335</f>
        <v>0</v>
      </c>
      <c r="E336" s="26">
        <f>الدليل!F335</f>
        <v>0</v>
      </c>
      <c r="F336" s="27">
        <f t="shared" si="29"/>
        <v>330</v>
      </c>
      <c r="G336" s="28"/>
      <c r="H336" s="28"/>
      <c r="I336" s="28"/>
      <c r="J336" s="28"/>
      <c r="K336" s="28"/>
      <c r="L336" s="29">
        <f t="shared" si="25"/>
        <v>0</v>
      </c>
      <c r="M336" s="28"/>
      <c r="N336" s="29">
        <f t="shared" si="26"/>
        <v>0</v>
      </c>
      <c r="O336" s="28"/>
      <c r="P336" s="28"/>
      <c r="Q336" s="28"/>
      <c r="R336" s="29">
        <f t="shared" si="27"/>
        <v>0</v>
      </c>
      <c r="S336" s="29">
        <f t="shared" si="28"/>
        <v>0</v>
      </c>
      <c r="T336" s="28"/>
      <c r="U336" s="28"/>
    </row>
    <row r="337" spans="1:21">
      <c r="A337" s="25">
        <f>الدليل!B336</f>
        <v>0</v>
      </c>
      <c r="B337" s="26">
        <f>الدليل!C336</f>
        <v>0</v>
      </c>
      <c r="C337" s="26">
        <f>الدليل!D336</f>
        <v>0</v>
      </c>
      <c r="D337" s="26">
        <f>الدليل!E336</f>
        <v>0</v>
      </c>
      <c r="E337" s="26">
        <f>الدليل!F336</f>
        <v>0</v>
      </c>
      <c r="F337" s="27">
        <f t="shared" si="29"/>
        <v>331</v>
      </c>
      <c r="G337" s="28"/>
      <c r="H337" s="28"/>
      <c r="I337" s="28"/>
      <c r="J337" s="28"/>
      <c r="K337" s="28"/>
      <c r="L337" s="29">
        <f t="shared" si="25"/>
        <v>0</v>
      </c>
      <c r="M337" s="28"/>
      <c r="N337" s="29">
        <f t="shared" si="26"/>
        <v>0</v>
      </c>
      <c r="O337" s="28"/>
      <c r="P337" s="28"/>
      <c r="Q337" s="28"/>
      <c r="R337" s="29">
        <f t="shared" si="27"/>
        <v>0</v>
      </c>
      <c r="S337" s="29">
        <f t="shared" si="28"/>
        <v>0</v>
      </c>
      <c r="T337" s="28"/>
      <c r="U337" s="28"/>
    </row>
    <row r="338" spans="1:21">
      <c r="A338" s="25">
        <f>الدليل!B337</f>
        <v>0</v>
      </c>
      <c r="B338" s="26">
        <f>الدليل!C337</f>
        <v>0</v>
      </c>
      <c r="C338" s="26">
        <f>الدليل!D337</f>
        <v>0</v>
      </c>
      <c r="D338" s="26">
        <f>الدليل!E337</f>
        <v>0</v>
      </c>
      <c r="E338" s="26">
        <f>الدليل!F337</f>
        <v>0</v>
      </c>
      <c r="F338" s="27">
        <f t="shared" si="29"/>
        <v>332</v>
      </c>
      <c r="G338" s="28"/>
      <c r="H338" s="28"/>
      <c r="I338" s="28"/>
      <c r="J338" s="28"/>
      <c r="K338" s="28"/>
      <c r="L338" s="29">
        <f t="shared" si="25"/>
        <v>0</v>
      </c>
      <c r="M338" s="28"/>
      <c r="N338" s="29">
        <f t="shared" si="26"/>
        <v>0</v>
      </c>
      <c r="O338" s="28"/>
      <c r="P338" s="28"/>
      <c r="Q338" s="28"/>
      <c r="R338" s="29">
        <f t="shared" si="27"/>
        <v>0</v>
      </c>
      <c r="S338" s="29">
        <f t="shared" si="28"/>
        <v>0</v>
      </c>
      <c r="T338" s="28"/>
      <c r="U338" s="28"/>
    </row>
    <row r="339" spans="1:21">
      <c r="A339" s="25">
        <f>الدليل!B338</f>
        <v>0</v>
      </c>
      <c r="B339" s="26">
        <f>الدليل!C338</f>
        <v>0</v>
      </c>
      <c r="C339" s="26">
        <f>الدليل!D338</f>
        <v>0</v>
      </c>
      <c r="D339" s="26">
        <f>الدليل!E338</f>
        <v>0</v>
      </c>
      <c r="E339" s="26">
        <f>الدليل!F338</f>
        <v>0</v>
      </c>
      <c r="F339" s="27">
        <f t="shared" si="29"/>
        <v>333</v>
      </c>
      <c r="G339" s="28"/>
      <c r="H339" s="28"/>
      <c r="I339" s="28"/>
      <c r="J339" s="28"/>
      <c r="K339" s="28"/>
      <c r="L339" s="29">
        <f t="shared" si="25"/>
        <v>0</v>
      </c>
      <c r="M339" s="28"/>
      <c r="N339" s="29">
        <f t="shared" si="26"/>
        <v>0</v>
      </c>
      <c r="O339" s="28"/>
      <c r="P339" s="28"/>
      <c r="Q339" s="28"/>
      <c r="R339" s="29">
        <f t="shared" si="27"/>
        <v>0</v>
      </c>
      <c r="S339" s="29">
        <f t="shared" si="28"/>
        <v>0</v>
      </c>
      <c r="T339" s="28"/>
      <c r="U339" s="28"/>
    </row>
    <row r="340" spans="1:21">
      <c r="A340" s="25">
        <f>الدليل!B339</f>
        <v>0</v>
      </c>
      <c r="B340" s="26">
        <f>الدليل!C339</f>
        <v>0</v>
      </c>
      <c r="C340" s="26">
        <f>الدليل!D339</f>
        <v>0</v>
      </c>
      <c r="D340" s="26">
        <f>الدليل!E339</f>
        <v>0</v>
      </c>
      <c r="E340" s="26">
        <f>الدليل!F339</f>
        <v>0</v>
      </c>
      <c r="F340" s="27">
        <f t="shared" si="29"/>
        <v>334</v>
      </c>
      <c r="G340" s="28"/>
      <c r="H340" s="28"/>
      <c r="I340" s="28"/>
      <c r="J340" s="28"/>
      <c r="K340" s="28"/>
      <c r="L340" s="29">
        <f t="shared" si="25"/>
        <v>0</v>
      </c>
      <c r="M340" s="28"/>
      <c r="N340" s="29">
        <f t="shared" si="26"/>
        <v>0</v>
      </c>
      <c r="O340" s="28"/>
      <c r="P340" s="28"/>
      <c r="Q340" s="28"/>
      <c r="R340" s="29">
        <f t="shared" si="27"/>
        <v>0</v>
      </c>
      <c r="S340" s="29">
        <f t="shared" si="28"/>
        <v>0</v>
      </c>
      <c r="T340" s="28"/>
      <c r="U340" s="28"/>
    </row>
    <row r="341" spans="1:21">
      <c r="A341" s="25">
        <f>الدليل!B340</f>
        <v>0</v>
      </c>
      <c r="B341" s="26">
        <f>الدليل!C340</f>
        <v>0</v>
      </c>
      <c r="C341" s="26">
        <f>الدليل!D340</f>
        <v>0</v>
      </c>
      <c r="D341" s="26">
        <f>الدليل!E340</f>
        <v>0</v>
      </c>
      <c r="E341" s="26">
        <f>الدليل!F340</f>
        <v>0</v>
      </c>
      <c r="F341" s="27">
        <f t="shared" si="29"/>
        <v>335</v>
      </c>
      <c r="G341" s="28"/>
      <c r="H341" s="28"/>
      <c r="I341" s="28"/>
      <c r="J341" s="28"/>
      <c r="K341" s="28"/>
      <c r="L341" s="29">
        <f t="shared" si="25"/>
        <v>0</v>
      </c>
      <c r="M341" s="28"/>
      <c r="N341" s="29">
        <f t="shared" si="26"/>
        <v>0</v>
      </c>
      <c r="O341" s="28"/>
      <c r="P341" s="28"/>
      <c r="Q341" s="28"/>
      <c r="R341" s="29">
        <f t="shared" si="27"/>
        <v>0</v>
      </c>
      <c r="S341" s="29">
        <f t="shared" si="28"/>
        <v>0</v>
      </c>
      <c r="T341" s="28"/>
      <c r="U341" s="28"/>
    </row>
    <row r="342" spans="1:21">
      <c r="A342" s="25">
        <f>الدليل!B341</f>
        <v>0</v>
      </c>
      <c r="B342" s="26">
        <f>الدليل!C341</f>
        <v>0</v>
      </c>
      <c r="C342" s="26">
        <f>الدليل!D341</f>
        <v>0</v>
      </c>
      <c r="D342" s="26">
        <f>الدليل!E341</f>
        <v>0</v>
      </c>
      <c r="E342" s="26">
        <f>الدليل!F341</f>
        <v>0</v>
      </c>
      <c r="F342" s="27">
        <f t="shared" si="29"/>
        <v>336</v>
      </c>
      <c r="G342" s="28"/>
      <c r="H342" s="28"/>
      <c r="I342" s="28"/>
      <c r="J342" s="28"/>
      <c r="K342" s="28"/>
      <c r="L342" s="29">
        <f t="shared" si="25"/>
        <v>0</v>
      </c>
      <c r="M342" s="28"/>
      <c r="N342" s="29">
        <f t="shared" si="26"/>
        <v>0</v>
      </c>
      <c r="O342" s="28"/>
      <c r="P342" s="28"/>
      <c r="Q342" s="28"/>
      <c r="R342" s="29">
        <f t="shared" si="27"/>
        <v>0</v>
      </c>
      <c r="S342" s="29">
        <f t="shared" si="28"/>
        <v>0</v>
      </c>
      <c r="T342" s="28"/>
      <c r="U342" s="28"/>
    </row>
    <row r="343" spans="1:21">
      <c r="A343" s="25">
        <f>الدليل!B342</f>
        <v>0</v>
      </c>
      <c r="B343" s="26">
        <f>الدليل!C342</f>
        <v>0</v>
      </c>
      <c r="C343" s="26">
        <f>الدليل!D342</f>
        <v>0</v>
      </c>
      <c r="D343" s="26">
        <f>الدليل!E342</f>
        <v>0</v>
      </c>
      <c r="E343" s="26">
        <f>الدليل!F342</f>
        <v>0</v>
      </c>
      <c r="F343" s="27">
        <f t="shared" si="29"/>
        <v>337</v>
      </c>
      <c r="G343" s="28"/>
      <c r="H343" s="28"/>
      <c r="I343" s="28"/>
      <c r="J343" s="28"/>
      <c r="K343" s="28"/>
      <c r="L343" s="29">
        <f t="shared" si="25"/>
        <v>0</v>
      </c>
      <c r="M343" s="28"/>
      <c r="N343" s="29">
        <f t="shared" si="26"/>
        <v>0</v>
      </c>
      <c r="O343" s="28"/>
      <c r="P343" s="28"/>
      <c r="Q343" s="28"/>
      <c r="R343" s="29">
        <f t="shared" si="27"/>
        <v>0</v>
      </c>
      <c r="S343" s="29">
        <f t="shared" si="28"/>
        <v>0</v>
      </c>
      <c r="T343" s="28"/>
      <c r="U343" s="28"/>
    </row>
    <row r="344" spans="1:21">
      <c r="A344" s="25">
        <f>الدليل!B343</f>
        <v>0</v>
      </c>
      <c r="B344" s="26">
        <f>الدليل!C343</f>
        <v>0</v>
      </c>
      <c r="C344" s="26">
        <f>الدليل!D343</f>
        <v>0</v>
      </c>
      <c r="D344" s="26">
        <f>الدليل!E343</f>
        <v>0</v>
      </c>
      <c r="E344" s="26">
        <f>الدليل!F343</f>
        <v>0</v>
      </c>
      <c r="F344" s="27">
        <f t="shared" si="29"/>
        <v>338</v>
      </c>
      <c r="G344" s="28"/>
      <c r="H344" s="28"/>
      <c r="I344" s="28"/>
      <c r="J344" s="28"/>
      <c r="K344" s="28"/>
      <c r="L344" s="29">
        <f t="shared" si="25"/>
        <v>0</v>
      </c>
      <c r="M344" s="28"/>
      <c r="N344" s="29">
        <f t="shared" si="26"/>
        <v>0</v>
      </c>
      <c r="O344" s="28"/>
      <c r="P344" s="28"/>
      <c r="Q344" s="28"/>
      <c r="R344" s="29">
        <f t="shared" si="27"/>
        <v>0</v>
      </c>
      <c r="S344" s="29">
        <f t="shared" si="28"/>
        <v>0</v>
      </c>
      <c r="T344" s="28"/>
      <c r="U344" s="28"/>
    </row>
    <row r="345" spans="1:21">
      <c r="A345" s="25">
        <f>الدليل!B344</f>
        <v>0</v>
      </c>
      <c r="B345" s="26">
        <f>الدليل!C344</f>
        <v>0</v>
      </c>
      <c r="C345" s="26">
        <f>الدليل!D344</f>
        <v>0</v>
      </c>
      <c r="D345" s="26">
        <f>الدليل!E344</f>
        <v>0</v>
      </c>
      <c r="E345" s="26">
        <f>الدليل!F344</f>
        <v>0</v>
      </c>
      <c r="F345" s="27">
        <f t="shared" si="29"/>
        <v>339</v>
      </c>
      <c r="G345" s="28"/>
      <c r="H345" s="28"/>
      <c r="I345" s="28"/>
      <c r="J345" s="28"/>
      <c r="K345" s="28"/>
      <c r="L345" s="29">
        <f t="shared" si="25"/>
        <v>0</v>
      </c>
      <c r="M345" s="28"/>
      <c r="N345" s="29">
        <f t="shared" si="26"/>
        <v>0</v>
      </c>
      <c r="O345" s="28"/>
      <c r="P345" s="28"/>
      <c r="Q345" s="28"/>
      <c r="R345" s="29">
        <f t="shared" si="27"/>
        <v>0</v>
      </c>
      <c r="S345" s="29">
        <f t="shared" si="28"/>
        <v>0</v>
      </c>
      <c r="T345" s="28"/>
      <c r="U345" s="28"/>
    </row>
    <row r="346" spans="1:21">
      <c r="A346" s="25">
        <f>الدليل!B345</f>
        <v>0</v>
      </c>
      <c r="B346" s="26">
        <f>الدليل!C345</f>
        <v>0</v>
      </c>
      <c r="C346" s="26">
        <f>الدليل!D345</f>
        <v>0</v>
      </c>
      <c r="D346" s="26">
        <f>الدليل!E345</f>
        <v>0</v>
      </c>
      <c r="E346" s="26">
        <f>الدليل!F345</f>
        <v>0</v>
      </c>
      <c r="F346" s="27">
        <f t="shared" si="29"/>
        <v>340</v>
      </c>
      <c r="G346" s="28"/>
      <c r="H346" s="28"/>
      <c r="I346" s="28"/>
      <c r="J346" s="28"/>
      <c r="K346" s="28"/>
      <c r="L346" s="29">
        <f t="shared" si="25"/>
        <v>0</v>
      </c>
      <c r="M346" s="28"/>
      <c r="N346" s="29">
        <f t="shared" si="26"/>
        <v>0</v>
      </c>
      <c r="O346" s="28"/>
      <c r="P346" s="28"/>
      <c r="Q346" s="28"/>
      <c r="R346" s="29">
        <f t="shared" si="27"/>
        <v>0</v>
      </c>
      <c r="S346" s="29">
        <f t="shared" si="28"/>
        <v>0</v>
      </c>
      <c r="T346" s="28"/>
      <c r="U346" s="28"/>
    </row>
    <row r="347" spans="1:21">
      <c r="A347" s="25">
        <f>الدليل!B346</f>
        <v>0</v>
      </c>
      <c r="B347" s="26">
        <f>الدليل!C346</f>
        <v>0</v>
      </c>
      <c r="C347" s="26">
        <f>الدليل!D346</f>
        <v>0</v>
      </c>
      <c r="D347" s="26">
        <f>الدليل!E346</f>
        <v>0</v>
      </c>
      <c r="E347" s="26">
        <f>الدليل!F346</f>
        <v>0</v>
      </c>
      <c r="F347" s="27">
        <f t="shared" si="29"/>
        <v>341</v>
      </c>
      <c r="G347" s="28"/>
      <c r="H347" s="28"/>
      <c r="I347" s="28"/>
      <c r="J347" s="28"/>
      <c r="K347" s="28"/>
      <c r="L347" s="29">
        <f t="shared" si="25"/>
        <v>0</v>
      </c>
      <c r="M347" s="28"/>
      <c r="N347" s="29">
        <f t="shared" si="26"/>
        <v>0</v>
      </c>
      <c r="O347" s="28"/>
      <c r="P347" s="28"/>
      <c r="Q347" s="28"/>
      <c r="R347" s="29">
        <f t="shared" si="27"/>
        <v>0</v>
      </c>
      <c r="S347" s="29">
        <f t="shared" si="28"/>
        <v>0</v>
      </c>
      <c r="T347" s="28"/>
      <c r="U347" s="28"/>
    </row>
    <row r="348" spans="1:21">
      <c r="A348" s="25">
        <f>الدليل!B347</f>
        <v>0</v>
      </c>
      <c r="B348" s="26">
        <f>الدليل!C347</f>
        <v>0</v>
      </c>
      <c r="C348" s="26">
        <f>الدليل!D347</f>
        <v>0</v>
      </c>
      <c r="D348" s="26">
        <f>الدليل!E347</f>
        <v>0</v>
      </c>
      <c r="E348" s="26">
        <f>الدليل!F347</f>
        <v>0</v>
      </c>
      <c r="F348" s="27">
        <f t="shared" si="29"/>
        <v>342</v>
      </c>
      <c r="G348" s="28"/>
      <c r="H348" s="28"/>
      <c r="I348" s="28"/>
      <c r="J348" s="28"/>
      <c r="K348" s="28"/>
      <c r="L348" s="29">
        <f t="shared" si="25"/>
        <v>0</v>
      </c>
      <c r="M348" s="28"/>
      <c r="N348" s="29">
        <f t="shared" si="26"/>
        <v>0</v>
      </c>
      <c r="O348" s="28"/>
      <c r="P348" s="28"/>
      <c r="Q348" s="28"/>
      <c r="R348" s="29">
        <f t="shared" si="27"/>
        <v>0</v>
      </c>
      <c r="S348" s="29">
        <f t="shared" si="28"/>
        <v>0</v>
      </c>
      <c r="T348" s="28"/>
      <c r="U348" s="28"/>
    </row>
    <row r="349" spans="1:21">
      <c r="A349" s="25">
        <f>الدليل!B348</f>
        <v>0</v>
      </c>
      <c r="B349" s="26">
        <f>الدليل!C348</f>
        <v>0</v>
      </c>
      <c r="C349" s="26">
        <f>الدليل!D348</f>
        <v>0</v>
      </c>
      <c r="D349" s="26">
        <f>الدليل!E348</f>
        <v>0</v>
      </c>
      <c r="E349" s="26">
        <f>الدليل!F348</f>
        <v>0</v>
      </c>
      <c r="F349" s="27">
        <f t="shared" si="29"/>
        <v>343</v>
      </c>
      <c r="G349" s="28"/>
      <c r="H349" s="28"/>
      <c r="I349" s="28"/>
      <c r="J349" s="28"/>
      <c r="K349" s="28"/>
      <c r="L349" s="29">
        <f t="shared" si="25"/>
        <v>0</v>
      </c>
      <c r="M349" s="28"/>
      <c r="N349" s="29">
        <f t="shared" si="26"/>
        <v>0</v>
      </c>
      <c r="O349" s="28"/>
      <c r="P349" s="28"/>
      <c r="Q349" s="28"/>
      <c r="R349" s="29">
        <f t="shared" si="27"/>
        <v>0</v>
      </c>
      <c r="S349" s="29">
        <f t="shared" si="28"/>
        <v>0</v>
      </c>
      <c r="T349" s="28"/>
      <c r="U349" s="28"/>
    </row>
    <row r="350" spans="1:21">
      <c r="A350" s="25">
        <f>الدليل!B349</f>
        <v>0</v>
      </c>
      <c r="B350" s="26">
        <f>الدليل!C349</f>
        <v>0</v>
      </c>
      <c r="C350" s="26">
        <f>الدليل!D349</f>
        <v>0</v>
      </c>
      <c r="D350" s="26">
        <f>الدليل!E349</f>
        <v>0</v>
      </c>
      <c r="E350" s="26">
        <f>الدليل!F349</f>
        <v>0</v>
      </c>
      <c r="F350" s="27">
        <f t="shared" si="29"/>
        <v>344</v>
      </c>
      <c r="G350" s="28"/>
      <c r="H350" s="28"/>
      <c r="I350" s="28"/>
      <c r="J350" s="28"/>
      <c r="K350" s="28"/>
      <c r="L350" s="29">
        <f t="shared" si="25"/>
        <v>0</v>
      </c>
      <c r="M350" s="28"/>
      <c r="N350" s="29">
        <f t="shared" si="26"/>
        <v>0</v>
      </c>
      <c r="O350" s="28"/>
      <c r="P350" s="28"/>
      <c r="Q350" s="28"/>
      <c r="R350" s="29">
        <f t="shared" si="27"/>
        <v>0</v>
      </c>
      <c r="S350" s="29">
        <f t="shared" si="28"/>
        <v>0</v>
      </c>
      <c r="T350" s="28"/>
      <c r="U350" s="28"/>
    </row>
    <row r="351" spans="1:21">
      <c r="A351" s="25">
        <f>الدليل!B350</f>
        <v>0</v>
      </c>
      <c r="B351" s="26">
        <f>الدليل!C350</f>
        <v>0</v>
      </c>
      <c r="C351" s="26">
        <f>الدليل!D350</f>
        <v>0</v>
      </c>
      <c r="D351" s="26">
        <f>الدليل!E350</f>
        <v>0</v>
      </c>
      <c r="E351" s="26">
        <f>الدليل!F350</f>
        <v>0</v>
      </c>
      <c r="F351" s="27">
        <f t="shared" si="29"/>
        <v>345</v>
      </c>
      <c r="G351" s="28"/>
      <c r="H351" s="28"/>
      <c r="I351" s="28"/>
      <c r="J351" s="28"/>
      <c r="K351" s="28"/>
      <c r="L351" s="29">
        <f t="shared" si="25"/>
        <v>0</v>
      </c>
      <c r="M351" s="28"/>
      <c r="N351" s="29">
        <f t="shared" si="26"/>
        <v>0</v>
      </c>
      <c r="O351" s="28"/>
      <c r="P351" s="28"/>
      <c r="Q351" s="28"/>
      <c r="R351" s="29">
        <f t="shared" si="27"/>
        <v>0</v>
      </c>
      <c r="S351" s="29">
        <f t="shared" si="28"/>
        <v>0</v>
      </c>
      <c r="T351" s="28"/>
      <c r="U351" s="28"/>
    </row>
    <row r="352" spans="1:21">
      <c r="A352" s="25">
        <f>الدليل!B351</f>
        <v>0</v>
      </c>
      <c r="B352" s="26">
        <f>الدليل!C351</f>
        <v>0</v>
      </c>
      <c r="C352" s="26">
        <f>الدليل!D351</f>
        <v>0</v>
      </c>
      <c r="D352" s="26">
        <f>الدليل!E351</f>
        <v>0</v>
      </c>
      <c r="E352" s="26">
        <f>الدليل!F351</f>
        <v>0</v>
      </c>
      <c r="F352" s="27">
        <f t="shared" si="29"/>
        <v>346</v>
      </c>
      <c r="G352" s="28"/>
      <c r="H352" s="28"/>
      <c r="I352" s="28"/>
      <c r="J352" s="28"/>
      <c r="K352" s="28"/>
      <c r="L352" s="29">
        <f t="shared" si="25"/>
        <v>0</v>
      </c>
      <c r="M352" s="28"/>
      <c r="N352" s="29">
        <f t="shared" si="26"/>
        <v>0</v>
      </c>
      <c r="O352" s="28"/>
      <c r="P352" s="28"/>
      <c r="Q352" s="28"/>
      <c r="R352" s="29">
        <f t="shared" si="27"/>
        <v>0</v>
      </c>
      <c r="S352" s="29">
        <f t="shared" si="28"/>
        <v>0</v>
      </c>
      <c r="T352" s="28"/>
      <c r="U352" s="28"/>
    </row>
    <row r="353" spans="1:21">
      <c r="A353" s="25">
        <f>الدليل!B352</f>
        <v>0</v>
      </c>
      <c r="B353" s="26">
        <f>الدليل!C352</f>
        <v>0</v>
      </c>
      <c r="C353" s="26">
        <f>الدليل!D352</f>
        <v>0</v>
      </c>
      <c r="D353" s="26">
        <f>الدليل!E352</f>
        <v>0</v>
      </c>
      <c r="E353" s="26">
        <f>الدليل!F352</f>
        <v>0</v>
      </c>
      <c r="F353" s="27">
        <f t="shared" si="29"/>
        <v>347</v>
      </c>
      <c r="G353" s="28"/>
      <c r="H353" s="28"/>
      <c r="I353" s="28"/>
      <c r="J353" s="28"/>
      <c r="K353" s="28"/>
      <c r="L353" s="29">
        <f t="shared" si="25"/>
        <v>0</v>
      </c>
      <c r="M353" s="28"/>
      <c r="N353" s="29">
        <f t="shared" si="26"/>
        <v>0</v>
      </c>
      <c r="O353" s="28"/>
      <c r="P353" s="28"/>
      <c r="Q353" s="28"/>
      <c r="R353" s="29">
        <f t="shared" si="27"/>
        <v>0</v>
      </c>
      <c r="S353" s="29">
        <f t="shared" si="28"/>
        <v>0</v>
      </c>
      <c r="T353" s="28"/>
      <c r="U353" s="28"/>
    </row>
    <row r="354" spans="1:21">
      <c r="A354" s="25">
        <f>الدليل!B353</f>
        <v>0</v>
      </c>
      <c r="B354" s="26">
        <f>الدليل!C353</f>
        <v>0</v>
      </c>
      <c r="C354" s="26">
        <f>الدليل!D353</f>
        <v>0</v>
      </c>
      <c r="D354" s="26">
        <f>الدليل!E353</f>
        <v>0</v>
      </c>
      <c r="E354" s="26">
        <f>الدليل!F353</f>
        <v>0</v>
      </c>
      <c r="F354" s="27">
        <f t="shared" si="29"/>
        <v>348</v>
      </c>
      <c r="G354" s="28"/>
      <c r="H354" s="28"/>
      <c r="I354" s="28"/>
      <c r="J354" s="28"/>
      <c r="K354" s="28"/>
      <c r="L354" s="29">
        <f t="shared" si="25"/>
        <v>0</v>
      </c>
      <c r="M354" s="28"/>
      <c r="N354" s="29">
        <f t="shared" si="26"/>
        <v>0</v>
      </c>
      <c r="O354" s="28"/>
      <c r="P354" s="28"/>
      <c r="Q354" s="28"/>
      <c r="R354" s="29">
        <f t="shared" si="27"/>
        <v>0</v>
      </c>
      <c r="S354" s="29">
        <f t="shared" si="28"/>
        <v>0</v>
      </c>
      <c r="T354" s="28"/>
      <c r="U354" s="28"/>
    </row>
    <row r="355" spans="1:21">
      <c r="A355" s="25">
        <f>الدليل!B354</f>
        <v>0</v>
      </c>
      <c r="B355" s="26">
        <f>الدليل!C354</f>
        <v>0</v>
      </c>
      <c r="C355" s="26">
        <f>الدليل!D354</f>
        <v>0</v>
      </c>
      <c r="D355" s="26">
        <f>الدليل!E354</f>
        <v>0</v>
      </c>
      <c r="E355" s="26">
        <f>الدليل!F354</f>
        <v>0</v>
      </c>
      <c r="F355" s="27">
        <f t="shared" si="29"/>
        <v>349</v>
      </c>
      <c r="G355" s="28"/>
      <c r="H355" s="28"/>
      <c r="I355" s="28"/>
      <c r="J355" s="28"/>
      <c r="K355" s="28"/>
      <c r="L355" s="29">
        <f t="shared" si="25"/>
        <v>0</v>
      </c>
      <c r="M355" s="28"/>
      <c r="N355" s="29">
        <f t="shared" si="26"/>
        <v>0</v>
      </c>
      <c r="O355" s="28"/>
      <c r="P355" s="28"/>
      <c r="Q355" s="28"/>
      <c r="R355" s="29">
        <f t="shared" si="27"/>
        <v>0</v>
      </c>
      <c r="S355" s="29">
        <f t="shared" si="28"/>
        <v>0</v>
      </c>
      <c r="T355" s="28"/>
      <c r="U355" s="28"/>
    </row>
    <row r="356" spans="1:21">
      <c r="A356" s="25">
        <f>الدليل!B355</f>
        <v>0</v>
      </c>
      <c r="B356" s="26">
        <f>الدليل!C355</f>
        <v>0</v>
      </c>
      <c r="C356" s="26">
        <f>الدليل!D355</f>
        <v>0</v>
      </c>
      <c r="D356" s="26">
        <f>الدليل!E355</f>
        <v>0</v>
      </c>
      <c r="E356" s="26">
        <f>الدليل!F355</f>
        <v>0</v>
      </c>
      <c r="F356" s="27">
        <f t="shared" si="29"/>
        <v>350</v>
      </c>
      <c r="G356" s="28"/>
      <c r="H356" s="28"/>
      <c r="I356" s="28"/>
      <c r="J356" s="28"/>
      <c r="K356" s="28"/>
      <c r="L356" s="29">
        <f t="shared" si="25"/>
        <v>0</v>
      </c>
      <c r="M356" s="28"/>
      <c r="N356" s="29">
        <f t="shared" si="26"/>
        <v>0</v>
      </c>
      <c r="O356" s="28"/>
      <c r="P356" s="28"/>
      <c r="Q356" s="28"/>
      <c r="R356" s="29">
        <f t="shared" si="27"/>
        <v>0</v>
      </c>
      <c r="S356" s="29">
        <f t="shared" si="28"/>
        <v>0</v>
      </c>
      <c r="T356" s="28"/>
      <c r="U356" s="28"/>
    </row>
    <row r="357" spans="1:21">
      <c r="A357" s="25">
        <f>الدليل!B356</f>
        <v>0</v>
      </c>
      <c r="B357" s="26">
        <f>الدليل!C356</f>
        <v>0</v>
      </c>
      <c r="C357" s="26">
        <f>الدليل!D356</f>
        <v>0</v>
      </c>
      <c r="D357" s="26">
        <f>الدليل!E356</f>
        <v>0</v>
      </c>
      <c r="E357" s="26">
        <f>الدليل!F356</f>
        <v>0</v>
      </c>
      <c r="F357" s="27">
        <f t="shared" si="29"/>
        <v>351</v>
      </c>
      <c r="G357" s="28"/>
      <c r="H357" s="28"/>
      <c r="I357" s="28"/>
      <c r="J357" s="28"/>
      <c r="K357" s="28"/>
      <c r="L357" s="29">
        <f t="shared" si="25"/>
        <v>0</v>
      </c>
      <c r="M357" s="28"/>
      <c r="N357" s="29">
        <f t="shared" si="26"/>
        <v>0</v>
      </c>
      <c r="O357" s="28"/>
      <c r="P357" s="28"/>
      <c r="Q357" s="28"/>
      <c r="R357" s="29">
        <f t="shared" si="27"/>
        <v>0</v>
      </c>
      <c r="S357" s="29">
        <f t="shared" si="28"/>
        <v>0</v>
      </c>
      <c r="T357" s="28"/>
      <c r="U357" s="28"/>
    </row>
    <row r="358" spans="1:21">
      <c r="A358" s="25">
        <f>الدليل!B357</f>
        <v>0</v>
      </c>
      <c r="B358" s="26">
        <f>الدليل!C357</f>
        <v>0</v>
      </c>
      <c r="C358" s="26">
        <f>الدليل!D357</f>
        <v>0</v>
      </c>
      <c r="D358" s="26">
        <f>الدليل!E357</f>
        <v>0</v>
      </c>
      <c r="E358" s="26">
        <f>الدليل!F357</f>
        <v>0</v>
      </c>
      <c r="F358" s="27">
        <f t="shared" si="29"/>
        <v>352</v>
      </c>
      <c r="G358" s="28"/>
      <c r="H358" s="28"/>
      <c r="I358" s="28"/>
      <c r="J358" s="28"/>
      <c r="K358" s="28"/>
      <c r="L358" s="29">
        <f t="shared" si="25"/>
        <v>0</v>
      </c>
      <c r="M358" s="28"/>
      <c r="N358" s="29">
        <f t="shared" si="26"/>
        <v>0</v>
      </c>
      <c r="O358" s="28"/>
      <c r="P358" s="28"/>
      <c r="Q358" s="28"/>
      <c r="R358" s="29">
        <f t="shared" si="27"/>
        <v>0</v>
      </c>
      <c r="S358" s="29">
        <f t="shared" si="28"/>
        <v>0</v>
      </c>
      <c r="T358" s="28"/>
      <c r="U358" s="28"/>
    </row>
    <row r="359" spans="1:21">
      <c r="A359" s="25">
        <f>الدليل!B358</f>
        <v>0</v>
      </c>
      <c r="B359" s="26">
        <f>الدليل!C358</f>
        <v>0</v>
      </c>
      <c r="C359" s="26">
        <f>الدليل!D358</f>
        <v>0</v>
      </c>
      <c r="D359" s="26">
        <f>الدليل!E358</f>
        <v>0</v>
      </c>
      <c r="E359" s="26">
        <f>الدليل!F358</f>
        <v>0</v>
      </c>
      <c r="F359" s="27">
        <f t="shared" si="29"/>
        <v>353</v>
      </c>
      <c r="G359" s="28"/>
      <c r="H359" s="28"/>
      <c r="I359" s="28"/>
      <c r="J359" s="28"/>
      <c r="K359" s="28"/>
      <c r="L359" s="29">
        <f t="shared" si="25"/>
        <v>0</v>
      </c>
      <c r="M359" s="28"/>
      <c r="N359" s="29">
        <f t="shared" si="26"/>
        <v>0</v>
      </c>
      <c r="O359" s="28"/>
      <c r="P359" s="28"/>
      <c r="Q359" s="28"/>
      <c r="R359" s="29">
        <f t="shared" si="27"/>
        <v>0</v>
      </c>
      <c r="S359" s="29">
        <f t="shared" si="28"/>
        <v>0</v>
      </c>
      <c r="T359" s="28"/>
      <c r="U359" s="28"/>
    </row>
    <row r="360" spans="1:21">
      <c r="A360" s="25">
        <f>الدليل!B359</f>
        <v>0</v>
      </c>
      <c r="B360" s="26">
        <f>الدليل!C359</f>
        <v>0</v>
      </c>
      <c r="C360" s="26">
        <f>الدليل!D359</f>
        <v>0</v>
      </c>
      <c r="D360" s="26">
        <f>الدليل!E359</f>
        <v>0</v>
      </c>
      <c r="E360" s="26">
        <f>الدليل!F359</f>
        <v>0</v>
      </c>
      <c r="F360" s="27">
        <f t="shared" si="29"/>
        <v>354</v>
      </c>
      <c r="G360" s="28"/>
      <c r="H360" s="28"/>
      <c r="I360" s="28"/>
      <c r="J360" s="28"/>
      <c r="K360" s="28"/>
      <c r="L360" s="29">
        <f t="shared" si="25"/>
        <v>0</v>
      </c>
      <c r="M360" s="28"/>
      <c r="N360" s="29">
        <f t="shared" si="26"/>
        <v>0</v>
      </c>
      <c r="O360" s="28"/>
      <c r="P360" s="28"/>
      <c r="Q360" s="28"/>
      <c r="R360" s="29">
        <f t="shared" si="27"/>
        <v>0</v>
      </c>
      <c r="S360" s="29">
        <f t="shared" si="28"/>
        <v>0</v>
      </c>
      <c r="T360" s="28"/>
      <c r="U360" s="28"/>
    </row>
    <row r="361" spans="1:21">
      <c r="A361" s="25">
        <f>الدليل!B360</f>
        <v>0</v>
      </c>
      <c r="B361" s="26">
        <f>الدليل!C360</f>
        <v>0</v>
      </c>
      <c r="C361" s="26">
        <f>الدليل!D360</f>
        <v>0</v>
      </c>
      <c r="D361" s="26">
        <f>الدليل!E360</f>
        <v>0</v>
      </c>
      <c r="E361" s="26">
        <f>الدليل!F360</f>
        <v>0</v>
      </c>
      <c r="F361" s="27">
        <f t="shared" si="29"/>
        <v>355</v>
      </c>
      <c r="G361" s="28"/>
      <c r="H361" s="28"/>
      <c r="I361" s="28"/>
      <c r="J361" s="28"/>
      <c r="K361" s="28"/>
      <c r="L361" s="29">
        <f t="shared" si="25"/>
        <v>0</v>
      </c>
      <c r="M361" s="28"/>
      <c r="N361" s="29">
        <f t="shared" si="26"/>
        <v>0</v>
      </c>
      <c r="O361" s="28"/>
      <c r="P361" s="28"/>
      <c r="Q361" s="28"/>
      <c r="R361" s="29">
        <f t="shared" si="27"/>
        <v>0</v>
      </c>
      <c r="S361" s="29">
        <f t="shared" si="28"/>
        <v>0</v>
      </c>
      <c r="T361" s="28"/>
      <c r="U361" s="28"/>
    </row>
    <row r="362" spans="1:21">
      <c r="A362" s="25">
        <f>الدليل!B361</f>
        <v>0</v>
      </c>
      <c r="B362" s="26">
        <f>الدليل!C361</f>
        <v>0</v>
      </c>
      <c r="C362" s="26">
        <f>الدليل!D361</f>
        <v>0</v>
      </c>
      <c r="D362" s="26">
        <f>الدليل!E361</f>
        <v>0</v>
      </c>
      <c r="E362" s="26">
        <f>الدليل!F361</f>
        <v>0</v>
      </c>
      <c r="F362" s="27">
        <f t="shared" si="29"/>
        <v>356</v>
      </c>
      <c r="G362" s="28"/>
      <c r="H362" s="28"/>
      <c r="I362" s="28"/>
      <c r="J362" s="28"/>
      <c r="K362" s="28"/>
      <c r="L362" s="29">
        <f t="shared" si="25"/>
        <v>0</v>
      </c>
      <c r="M362" s="28"/>
      <c r="N362" s="29">
        <f t="shared" si="26"/>
        <v>0</v>
      </c>
      <c r="O362" s="28"/>
      <c r="P362" s="28"/>
      <c r="Q362" s="28"/>
      <c r="R362" s="29">
        <f t="shared" si="27"/>
        <v>0</v>
      </c>
      <c r="S362" s="29">
        <f t="shared" si="28"/>
        <v>0</v>
      </c>
      <c r="T362" s="28"/>
      <c r="U362" s="28"/>
    </row>
    <row r="363" spans="1:21">
      <c r="A363" s="25">
        <f>الدليل!B362</f>
        <v>0</v>
      </c>
      <c r="B363" s="26">
        <f>الدليل!C362</f>
        <v>0</v>
      </c>
      <c r="C363" s="26">
        <f>الدليل!D362</f>
        <v>0</v>
      </c>
      <c r="D363" s="26">
        <f>الدليل!E362</f>
        <v>0</v>
      </c>
      <c r="E363" s="26">
        <f>الدليل!F362</f>
        <v>0</v>
      </c>
      <c r="F363" s="27">
        <f t="shared" si="29"/>
        <v>357</v>
      </c>
      <c r="G363" s="28"/>
      <c r="H363" s="28"/>
      <c r="I363" s="28"/>
      <c r="J363" s="28"/>
      <c r="K363" s="28"/>
      <c r="L363" s="29">
        <f t="shared" si="25"/>
        <v>0</v>
      </c>
      <c r="M363" s="28"/>
      <c r="N363" s="29">
        <f t="shared" si="26"/>
        <v>0</v>
      </c>
      <c r="O363" s="28"/>
      <c r="P363" s="28"/>
      <c r="Q363" s="28"/>
      <c r="R363" s="29">
        <f t="shared" si="27"/>
        <v>0</v>
      </c>
      <c r="S363" s="29">
        <f t="shared" si="28"/>
        <v>0</v>
      </c>
      <c r="T363" s="28"/>
      <c r="U363" s="28"/>
    </row>
    <row r="364" spans="1:21">
      <c r="A364" s="25">
        <f>الدليل!B363</f>
        <v>0</v>
      </c>
      <c r="B364" s="26">
        <f>الدليل!C363</f>
        <v>0</v>
      </c>
      <c r="C364" s="26">
        <f>الدليل!D363</f>
        <v>0</v>
      </c>
      <c r="D364" s="26">
        <f>الدليل!E363</f>
        <v>0</v>
      </c>
      <c r="E364" s="26">
        <f>الدليل!F363</f>
        <v>0</v>
      </c>
      <c r="F364" s="27">
        <f t="shared" si="29"/>
        <v>358</v>
      </c>
      <c r="G364" s="28"/>
      <c r="H364" s="28"/>
      <c r="I364" s="28"/>
      <c r="J364" s="28"/>
      <c r="K364" s="28"/>
      <c r="L364" s="29">
        <f t="shared" si="25"/>
        <v>0</v>
      </c>
      <c r="M364" s="28"/>
      <c r="N364" s="29">
        <f t="shared" si="26"/>
        <v>0</v>
      </c>
      <c r="O364" s="28"/>
      <c r="P364" s="28"/>
      <c r="Q364" s="28"/>
      <c r="R364" s="29">
        <f t="shared" si="27"/>
        <v>0</v>
      </c>
      <c r="S364" s="29">
        <f t="shared" si="28"/>
        <v>0</v>
      </c>
      <c r="T364" s="28"/>
      <c r="U364" s="28"/>
    </row>
    <row r="365" spans="1:21">
      <c r="A365" s="25">
        <f>الدليل!B364</f>
        <v>0</v>
      </c>
      <c r="B365" s="26">
        <f>الدليل!C364</f>
        <v>0</v>
      </c>
      <c r="C365" s="26">
        <f>الدليل!D364</f>
        <v>0</v>
      </c>
      <c r="D365" s="26">
        <f>الدليل!E364</f>
        <v>0</v>
      </c>
      <c r="E365" s="26">
        <f>الدليل!F364</f>
        <v>0</v>
      </c>
      <c r="F365" s="27">
        <f t="shared" si="29"/>
        <v>359</v>
      </c>
      <c r="G365" s="28"/>
      <c r="H365" s="28"/>
      <c r="I365" s="28"/>
      <c r="J365" s="28"/>
      <c r="K365" s="28"/>
      <c r="L365" s="29">
        <f t="shared" si="25"/>
        <v>0</v>
      </c>
      <c r="M365" s="28"/>
      <c r="N365" s="29">
        <f t="shared" si="26"/>
        <v>0</v>
      </c>
      <c r="O365" s="28"/>
      <c r="P365" s="28"/>
      <c r="Q365" s="28"/>
      <c r="R365" s="29">
        <f t="shared" si="27"/>
        <v>0</v>
      </c>
      <c r="S365" s="29">
        <f t="shared" si="28"/>
        <v>0</v>
      </c>
      <c r="T365" s="28"/>
      <c r="U365" s="28"/>
    </row>
    <row r="366" spans="1:21">
      <c r="A366" s="25">
        <f>الدليل!B365</f>
        <v>0</v>
      </c>
      <c r="B366" s="26">
        <f>الدليل!C365</f>
        <v>0</v>
      </c>
      <c r="C366" s="26">
        <f>الدليل!D365</f>
        <v>0</v>
      </c>
      <c r="D366" s="26">
        <f>الدليل!E365</f>
        <v>0</v>
      </c>
      <c r="E366" s="26">
        <f>الدليل!F365</f>
        <v>0</v>
      </c>
      <c r="F366" s="27">
        <f t="shared" si="29"/>
        <v>360</v>
      </c>
      <c r="G366" s="28"/>
      <c r="H366" s="28"/>
      <c r="I366" s="28"/>
      <c r="J366" s="28"/>
      <c r="K366" s="28"/>
      <c r="L366" s="29">
        <f t="shared" si="25"/>
        <v>0</v>
      </c>
      <c r="M366" s="28"/>
      <c r="N366" s="29">
        <f t="shared" si="26"/>
        <v>0</v>
      </c>
      <c r="O366" s="28"/>
      <c r="P366" s="28"/>
      <c r="Q366" s="28"/>
      <c r="R366" s="29">
        <f t="shared" si="27"/>
        <v>0</v>
      </c>
      <c r="S366" s="29">
        <f t="shared" si="28"/>
        <v>0</v>
      </c>
      <c r="T366" s="28"/>
      <c r="U366" s="28"/>
    </row>
    <row r="367" spans="1:21">
      <c r="A367" s="25">
        <f>الدليل!B366</f>
        <v>0</v>
      </c>
      <c r="B367" s="26">
        <f>الدليل!C366</f>
        <v>0</v>
      </c>
      <c r="C367" s="26">
        <f>الدليل!D366</f>
        <v>0</v>
      </c>
      <c r="D367" s="26">
        <f>الدليل!E366</f>
        <v>0</v>
      </c>
      <c r="E367" s="26">
        <f>الدليل!F366</f>
        <v>0</v>
      </c>
      <c r="F367" s="27">
        <f t="shared" si="29"/>
        <v>361</v>
      </c>
      <c r="G367" s="28"/>
      <c r="H367" s="28"/>
      <c r="I367" s="28"/>
      <c r="J367" s="28"/>
      <c r="K367" s="28"/>
      <c r="L367" s="29">
        <f t="shared" si="25"/>
        <v>0</v>
      </c>
      <c r="M367" s="28"/>
      <c r="N367" s="29">
        <f t="shared" si="26"/>
        <v>0</v>
      </c>
      <c r="O367" s="28"/>
      <c r="P367" s="28"/>
      <c r="Q367" s="28"/>
      <c r="R367" s="29">
        <f t="shared" si="27"/>
        <v>0</v>
      </c>
      <c r="S367" s="29">
        <f t="shared" si="28"/>
        <v>0</v>
      </c>
      <c r="T367" s="28"/>
      <c r="U367" s="28"/>
    </row>
    <row r="368" spans="1:21">
      <c r="A368" s="25">
        <f>الدليل!B367</f>
        <v>0</v>
      </c>
      <c r="B368" s="26">
        <f>الدليل!C367</f>
        <v>0</v>
      </c>
      <c r="C368" s="26">
        <f>الدليل!D367</f>
        <v>0</v>
      </c>
      <c r="D368" s="26">
        <f>الدليل!E367</f>
        <v>0</v>
      </c>
      <c r="E368" s="26">
        <f>الدليل!F367</f>
        <v>0</v>
      </c>
      <c r="F368" s="27">
        <f t="shared" si="29"/>
        <v>362</v>
      </c>
      <c r="G368" s="28"/>
      <c r="H368" s="28"/>
      <c r="I368" s="28"/>
      <c r="J368" s="28"/>
      <c r="K368" s="28"/>
      <c r="L368" s="29">
        <f t="shared" si="25"/>
        <v>0</v>
      </c>
      <c r="M368" s="28"/>
      <c r="N368" s="29">
        <f t="shared" si="26"/>
        <v>0</v>
      </c>
      <c r="O368" s="28"/>
      <c r="P368" s="28"/>
      <c r="Q368" s="28"/>
      <c r="R368" s="29">
        <f t="shared" si="27"/>
        <v>0</v>
      </c>
      <c r="S368" s="29">
        <f t="shared" si="28"/>
        <v>0</v>
      </c>
      <c r="T368" s="28"/>
      <c r="U368" s="28"/>
    </row>
    <row r="369" spans="1:21">
      <c r="A369" s="25">
        <f>الدليل!B368</f>
        <v>0</v>
      </c>
      <c r="B369" s="26">
        <f>الدليل!C368</f>
        <v>0</v>
      </c>
      <c r="C369" s="26">
        <f>الدليل!D368</f>
        <v>0</v>
      </c>
      <c r="D369" s="26">
        <f>الدليل!E368</f>
        <v>0</v>
      </c>
      <c r="E369" s="26">
        <f>الدليل!F368</f>
        <v>0</v>
      </c>
      <c r="F369" s="27">
        <f t="shared" si="29"/>
        <v>363</v>
      </c>
      <c r="G369" s="28"/>
      <c r="H369" s="28"/>
      <c r="I369" s="28"/>
      <c r="J369" s="28"/>
      <c r="K369" s="28"/>
      <c r="L369" s="29">
        <f t="shared" si="25"/>
        <v>0</v>
      </c>
      <c r="M369" s="28"/>
      <c r="N369" s="29">
        <f t="shared" si="26"/>
        <v>0</v>
      </c>
      <c r="O369" s="28"/>
      <c r="P369" s="28"/>
      <c r="Q369" s="28"/>
      <c r="R369" s="29">
        <f t="shared" si="27"/>
        <v>0</v>
      </c>
      <c r="S369" s="29">
        <f t="shared" si="28"/>
        <v>0</v>
      </c>
      <c r="T369" s="28"/>
      <c r="U369" s="28"/>
    </row>
    <row r="370" spans="1:21">
      <c r="A370" s="25">
        <f>الدليل!B369</f>
        <v>0</v>
      </c>
      <c r="B370" s="26">
        <f>الدليل!C369</f>
        <v>0</v>
      </c>
      <c r="C370" s="26">
        <f>الدليل!D369</f>
        <v>0</v>
      </c>
      <c r="D370" s="26">
        <f>الدليل!E369</f>
        <v>0</v>
      </c>
      <c r="E370" s="26">
        <f>الدليل!F369</f>
        <v>0</v>
      </c>
      <c r="F370" s="27">
        <f t="shared" si="29"/>
        <v>364</v>
      </c>
      <c r="G370" s="28"/>
      <c r="H370" s="28"/>
      <c r="I370" s="28"/>
      <c r="J370" s="28"/>
      <c r="K370" s="28"/>
      <c r="L370" s="29">
        <f t="shared" si="25"/>
        <v>0</v>
      </c>
      <c r="M370" s="28"/>
      <c r="N370" s="29">
        <f t="shared" si="26"/>
        <v>0</v>
      </c>
      <c r="O370" s="28"/>
      <c r="P370" s="28"/>
      <c r="Q370" s="28"/>
      <c r="R370" s="29">
        <f t="shared" si="27"/>
        <v>0</v>
      </c>
      <c r="S370" s="29">
        <f t="shared" si="28"/>
        <v>0</v>
      </c>
      <c r="T370" s="28"/>
      <c r="U370" s="28"/>
    </row>
    <row r="371" spans="1:21">
      <c r="A371" s="25">
        <f>الدليل!B370</f>
        <v>0</v>
      </c>
      <c r="B371" s="26">
        <f>الدليل!C370</f>
        <v>0</v>
      </c>
      <c r="C371" s="26">
        <f>الدليل!D370</f>
        <v>0</v>
      </c>
      <c r="D371" s="26">
        <f>الدليل!E370</f>
        <v>0</v>
      </c>
      <c r="E371" s="26">
        <f>الدليل!F370</f>
        <v>0</v>
      </c>
      <c r="F371" s="27">
        <f t="shared" si="29"/>
        <v>365</v>
      </c>
      <c r="G371" s="28"/>
      <c r="H371" s="28"/>
      <c r="I371" s="28"/>
      <c r="J371" s="28"/>
      <c r="K371" s="28"/>
      <c r="L371" s="29">
        <f t="shared" si="25"/>
        <v>0</v>
      </c>
      <c r="M371" s="28"/>
      <c r="N371" s="29">
        <f t="shared" si="26"/>
        <v>0</v>
      </c>
      <c r="O371" s="28"/>
      <c r="P371" s="28"/>
      <c r="Q371" s="28"/>
      <c r="R371" s="29">
        <f t="shared" si="27"/>
        <v>0</v>
      </c>
      <c r="S371" s="29">
        <f t="shared" si="28"/>
        <v>0</v>
      </c>
      <c r="T371" s="28"/>
      <c r="U371" s="28"/>
    </row>
    <row r="372" spans="1:21">
      <c r="A372" s="25">
        <f>الدليل!B371</f>
        <v>0</v>
      </c>
      <c r="B372" s="26">
        <f>الدليل!C371</f>
        <v>0</v>
      </c>
      <c r="C372" s="26">
        <f>الدليل!D371</f>
        <v>0</v>
      </c>
      <c r="D372" s="26">
        <f>الدليل!E371</f>
        <v>0</v>
      </c>
      <c r="E372" s="26">
        <f>الدليل!F371</f>
        <v>0</v>
      </c>
      <c r="F372" s="27">
        <f t="shared" si="29"/>
        <v>366</v>
      </c>
      <c r="G372" s="28"/>
      <c r="H372" s="28"/>
      <c r="I372" s="28"/>
      <c r="J372" s="28"/>
      <c r="K372" s="28"/>
      <c r="L372" s="29">
        <f t="shared" si="25"/>
        <v>0</v>
      </c>
      <c r="M372" s="28"/>
      <c r="N372" s="29">
        <f t="shared" si="26"/>
        <v>0</v>
      </c>
      <c r="O372" s="28"/>
      <c r="P372" s="28"/>
      <c r="Q372" s="28"/>
      <c r="R372" s="29">
        <f t="shared" si="27"/>
        <v>0</v>
      </c>
      <c r="S372" s="29">
        <f t="shared" si="28"/>
        <v>0</v>
      </c>
      <c r="T372" s="28"/>
      <c r="U372" s="28"/>
    </row>
    <row r="373" spans="1:21">
      <c r="A373" s="25">
        <f>الدليل!B372</f>
        <v>0</v>
      </c>
      <c r="B373" s="26">
        <f>الدليل!C372</f>
        <v>0</v>
      </c>
      <c r="C373" s="26">
        <f>الدليل!D372</f>
        <v>0</v>
      </c>
      <c r="D373" s="26">
        <f>الدليل!E372</f>
        <v>0</v>
      </c>
      <c r="E373" s="26">
        <f>الدليل!F372</f>
        <v>0</v>
      </c>
      <c r="F373" s="27">
        <f t="shared" si="29"/>
        <v>367</v>
      </c>
      <c r="G373" s="28"/>
      <c r="H373" s="28"/>
      <c r="I373" s="28"/>
      <c r="J373" s="28"/>
      <c r="K373" s="28"/>
      <c r="L373" s="29">
        <f t="shared" si="25"/>
        <v>0</v>
      </c>
      <c r="M373" s="28"/>
      <c r="N373" s="29">
        <f t="shared" si="26"/>
        <v>0</v>
      </c>
      <c r="O373" s="28"/>
      <c r="P373" s="28"/>
      <c r="Q373" s="28"/>
      <c r="R373" s="29">
        <f t="shared" si="27"/>
        <v>0</v>
      </c>
      <c r="S373" s="29">
        <f t="shared" si="28"/>
        <v>0</v>
      </c>
      <c r="T373" s="28"/>
      <c r="U373" s="28"/>
    </row>
    <row r="374" spans="1:21">
      <c r="A374" s="25">
        <f>الدليل!B373</f>
        <v>0</v>
      </c>
      <c r="B374" s="26">
        <f>الدليل!C373</f>
        <v>0</v>
      </c>
      <c r="C374" s="26">
        <f>الدليل!D373</f>
        <v>0</v>
      </c>
      <c r="D374" s="26">
        <f>الدليل!E373</f>
        <v>0</v>
      </c>
      <c r="E374" s="26">
        <f>الدليل!F373</f>
        <v>0</v>
      </c>
      <c r="F374" s="27">
        <f t="shared" si="29"/>
        <v>368</v>
      </c>
      <c r="G374" s="28"/>
      <c r="H374" s="28"/>
      <c r="I374" s="28"/>
      <c r="J374" s="28"/>
      <c r="K374" s="28"/>
      <c r="L374" s="29">
        <f t="shared" si="25"/>
        <v>0</v>
      </c>
      <c r="M374" s="28"/>
      <c r="N374" s="29">
        <f t="shared" si="26"/>
        <v>0</v>
      </c>
      <c r="O374" s="28"/>
      <c r="P374" s="28"/>
      <c r="Q374" s="28"/>
      <c r="R374" s="29">
        <f t="shared" si="27"/>
        <v>0</v>
      </c>
      <c r="S374" s="29">
        <f t="shared" si="28"/>
        <v>0</v>
      </c>
      <c r="T374" s="28"/>
      <c r="U374" s="28"/>
    </row>
    <row r="375" spans="1:21">
      <c r="A375" s="25">
        <f>الدليل!B374</f>
        <v>0</v>
      </c>
      <c r="B375" s="26">
        <f>الدليل!C374</f>
        <v>0</v>
      </c>
      <c r="C375" s="26">
        <f>الدليل!D374</f>
        <v>0</v>
      </c>
      <c r="D375" s="26">
        <f>الدليل!E374</f>
        <v>0</v>
      </c>
      <c r="E375" s="26">
        <f>الدليل!F374</f>
        <v>0</v>
      </c>
      <c r="F375" s="27">
        <f t="shared" si="29"/>
        <v>369</v>
      </c>
      <c r="G375" s="28"/>
      <c r="H375" s="28"/>
      <c r="I375" s="28"/>
      <c r="J375" s="28"/>
      <c r="K375" s="28"/>
      <c r="L375" s="29">
        <f t="shared" si="25"/>
        <v>0</v>
      </c>
      <c r="M375" s="28"/>
      <c r="N375" s="29">
        <f t="shared" si="26"/>
        <v>0</v>
      </c>
      <c r="O375" s="28"/>
      <c r="P375" s="28"/>
      <c r="Q375" s="28"/>
      <c r="R375" s="29">
        <f t="shared" si="27"/>
        <v>0</v>
      </c>
      <c r="S375" s="29">
        <f t="shared" si="28"/>
        <v>0</v>
      </c>
      <c r="T375" s="28"/>
      <c r="U375" s="28"/>
    </row>
    <row r="376" spans="1:21">
      <c r="A376" s="25">
        <f>الدليل!B375</f>
        <v>0</v>
      </c>
      <c r="B376" s="26">
        <f>الدليل!C375</f>
        <v>0</v>
      </c>
      <c r="C376" s="26">
        <f>الدليل!D375</f>
        <v>0</v>
      </c>
      <c r="D376" s="26">
        <f>الدليل!E375</f>
        <v>0</v>
      </c>
      <c r="E376" s="26">
        <f>الدليل!F375</f>
        <v>0</v>
      </c>
      <c r="F376" s="27">
        <f t="shared" si="29"/>
        <v>370</v>
      </c>
      <c r="G376" s="28"/>
      <c r="H376" s="28"/>
      <c r="I376" s="28"/>
      <c r="J376" s="28"/>
      <c r="K376" s="28"/>
      <c r="L376" s="29">
        <f t="shared" si="25"/>
        <v>0</v>
      </c>
      <c r="M376" s="28"/>
      <c r="N376" s="29">
        <f t="shared" si="26"/>
        <v>0</v>
      </c>
      <c r="O376" s="28"/>
      <c r="P376" s="28"/>
      <c r="Q376" s="28"/>
      <c r="R376" s="29">
        <f t="shared" si="27"/>
        <v>0</v>
      </c>
      <c r="S376" s="29">
        <f t="shared" si="28"/>
        <v>0</v>
      </c>
      <c r="T376" s="28"/>
      <c r="U376" s="28"/>
    </row>
    <row r="377" spans="1:21">
      <c r="A377" s="25">
        <f>الدليل!B376</f>
        <v>0</v>
      </c>
      <c r="B377" s="26">
        <f>الدليل!C376</f>
        <v>0</v>
      </c>
      <c r="C377" s="26">
        <f>الدليل!D376</f>
        <v>0</v>
      </c>
      <c r="D377" s="26">
        <f>الدليل!E376</f>
        <v>0</v>
      </c>
      <c r="E377" s="26">
        <f>الدليل!F376</f>
        <v>0</v>
      </c>
      <c r="F377" s="27">
        <f t="shared" si="29"/>
        <v>371</v>
      </c>
      <c r="G377" s="28"/>
      <c r="H377" s="28"/>
      <c r="I377" s="28"/>
      <c r="J377" s="28"/>
      <c r="K377" s="28"/>
      <c r="L377" s="29">
        <f t="shared" si="25"/>
        <v>0</v>
      </c>
      <c r="M377" s="28"/>
      <c r="N377" s="29">
        <f t="shared" si="26"/>
        <v>0</v>
      </c>
      <c r="O377" s="28"/>
      <c r="P377" s="28"/>
      <c r="Q377" s="28"/>
      <c r="R377" s="29">
        <f t="shared" si="27"/>
        <v>0</v>
      </c>
      <c r="S377" s="29">
        <f t="shared" si="28"/>
        <v>0</v>
      </c>
      <c r="T377" s="28"/>
      <c r="U377" s="28"/>
    </row>
    <row r="378" spans="1:21">
      <c r="A378" s="25">
        <f>الدليل!B377</f>
        <v>0</v>
      </c>
      <c r="B378" s="26">
        <f>الدليل!C377</f>
        <v>0</v>
      </c>
      <c r="C378" s="26">
        <f>الدليل!D377</f>
        <v>0</v>
      </c>
      <c r="D378" s="26">
        <f>الدليل!E377</f>
        <v>0</v>
      </c>
      <c r="E378" s="26">
        <f>الدليل!F377</f>
        <v>0</v>
      </c>
      <c r="F378" s="27">
        <f t="shared" si="29"/>
        <v>372</v>
      </c>
      <c r="G378" s="28"/>
      <c r="H378" s="28"/>
      <c r="I378" s="28"/>
      <c r="J378" s="28"/>
      <c r="K378" s="28"/>
      <c r="L378" s="29">
        <f t="shared" si="25"/>
        <v>0</v>
      </c>
      <c r="M378" s="28"/>
      <c r="N378" s="29">
        <f t="shared" si="26"/>
        <v>0</v>
      </c>
      <c r="O378" s="28"/>
      <c r="P378" s="28"/>
      <c r="Q378" s="28"/>
      <c r="R378" s="29">
        <f t="shared" si="27"/>
        <v>0</v>
      </c>
      <c r="S378" s="29">
        <f t="shared" si="28"/>
        <v>0</v>
      </c>
      <c r="T378" s="28"/>
      <c r="U378" s="28"/>
    </row>
    <row r="379" spans="1:21">
      <c r="A379" s="25">
        <f>الدليل!B378</f>
        <v>0</v>
      </c>
      <c r="B379" s="26">
        <f>الدليل!C378</f>
        <v>0</v>
      </c>
      <c r="C379" s="26">
        <f>الدليل!D378</f>
        <v>0</v>
      </c>
      <c r="D379" s="26">
        <f>الدليل!E378</f>
        <v>0</v>
      </c>
      <c r="E379" s="26">
        <f>الدليل!F378</f>
        <v>0</v>
      </c>
      <c r="F379" s="27">
        <f t="shared" si="29"/>
        <v>373</v>
      </c>
      <c r="G379" s="28"/>
      <c r="H379" s="28"/>
      <c r="I379" s="28"/>
      <c r="J379" s="28"/>
      <c r="K379" s="28"/>
      <c r="L379" s="29">
        <f t="shared" si="25"/>
        <v>0</v>
      </c>
      <c r="M379" s="28"/>
      <c r="N379" s="29">
        <f t="shared" si="26"/>
        <v>0</v>
      </c>
      <c r="O379" s="28"/>
      <c r="P379" s="28"/>
      <c r="Q379" s="28"/>
      <c r="R379" s="29">
        <f t="shared" si="27"/>
        <v>0</v>
      </c>
      <c r="S379" s="29">
        <f t="shared" si="28"/>
        <v>0</v>
      </c>
      <c r="T379" s="28"/>
      <c r="U379" s="28"/>
    </row>
    <row r="380" spans="1:21">
      <c r="A380" s="25">
        <f>الدليل!B379</f>
        <v>0</v>
      </c>
      <c r="B380" s="26">
        <f>الدليل!C379</f>
        <v>0</v>
      </c>
      <c r="C380" s="26">
        <f>الدليل!D379</f>
        <v>0</v>
      </c>
      <c r="D380" s="26">
        <f>الدليل!E379</f>
        <v>0</v>
      </c>
      <c r="E380" s="26">
        <f>الدليل!F379</f>
        <v>0</v>
      </c>
      <c r="F380" s="27">
        <f t="shared" si="29"/>
        <v>374</v>
      </c>
      <c r="G380" s="28"/>
      <c r="H380" s="28"/>
      <c r="I380" s="28"/>
      <c r="J380" s="28"/>
      <c r="K380" s="28"/>
      <c r="L380" s="29">
        <f t="shared" si="25"/>
        <v>0</v>
      </c>
      <c r="M380" s="28"/>
      <c r="N380" s="29">
        <f t="shared" si="26"/>
        <v>0</v>
      </c>
      <c r="O380" s="28"/>
      <c r="P380" s="28"/>
      <c r="Q380" s="28"/>
      <c r="R380" s="29">
        <f t="shared" si="27"/>
        <v>0</v>
      </c>
      <c r="S380" s="29">
        <f t="shared" si="28"/>
        <v>0</v>
      </c>
      <c r="T380" s="28"/>
      <c r="U380" s="28"/>
    </row>
    <row r="381" spans="1:21">
      <c r="A381" s="25">
        <f>الدليل!B380</f>
        <v>0</v>
      </c>
      <c r="B381" s="26">
        <f>الدليل!C380</f>
        <v>0</v>
      </c>
      <c r="C381" s="26">
        <f>الدليل!D380</f>
        <v>0</v>
      </c>
      <c r="D381" s="26">
        <f>الدليل!E380</f>
        <v>0</v>
      </c>
      <c r="E381" s="26">
        <f>الدليل!F380</f>
        <v>0</v>
      </c>
      <c r="F381" s="27">
        <f t="shared" si="29"/>
        <v>375</v>
      </c>
      <c r="G381" s="28"/>
      <c r="H381" s="28"/>
      <c r="I381" s="28"/>
      <c r="J381" s="28"/>
      <c r="K381" s="28"/>
      <c r="L381" s="29">
        <f t="shared" si="25"/>
        <v>0</v>
      </c>
      <c r="M381" s="28"/>
      <c r="N381" s="29">
        <f t="shared" si="26"/>
        <v>0</v>
      </c>
      <c r="O381" s="28"/>
      <c r="P381" s="28"/>
      <c r="Q381" s="28"/>
      <c r="R381" s="29">
        <f t="shared" si="27"/>
        <v>0</v>
      </c>
      <c r="S381" s="29">
        <f t="shared" si="28"/>
        <v>0</v>
      </c>
      <c r="T381" s="28"/>
      <c r="U381" s="28"/>
    </row>
    <row r="382" spans="1:21">
      <c r="A382" s="25">
        <f>الدليل!B381</f>
        <v>0</v>
      </c>
      <c r="B382" s="26">
        <f>الدليل!C381</f>
        <v>0</v>
      </c>
      <c r="C382" s="26">
        <f>الدليل!D381</f>
        <v>0</v>
      </c>
      <c r="D382" s="26">
        <f>الدليل!E381</f>
        <v>0</v>
      </c>
      <c r="E382" s="26">
        <f>الدليل!F381</f>
        <v>0</v>
      </c>
      <c r="F382" s="27">
        <f t="shared" si="29"/>
        <v>376</v>
      </c>
      <c r="G382" s="28"/>
      <c r="H382" s="28"/>
      <c r="I382" s="28"/>
      <c r="J382" s="28"/>
      <c r="K382" s="28"/>
      <c r="L382" s="29">
        <f t="shared" si="25"/>
        <v>0</v>
      </c>
      <c r="M382" s="28"/>
      <c r="N382" s="29">
        <f t="shared" si="26"/>
        <v>0</v>
      </c>
      <c r="O382" s="28"/>
      <c r="P382" s="28"/>
      <c r="Q382" s="28"/>
      <c r="R382" s="29">
        <f t="shared" si="27"/>
        <v>0</v>
      </c>
      <c r="S382" s="29">
        <f t="shared" si="28"/>
        <v>0</v>
      </c>
      <c r="T382" s="28"/>
      <c r="U382" s="28"/>
    </row>
    <row r="383" spans="1:21">
      <c r="A383" s="25">
        <f>الدليل!B382</f>
        <v>0</v>
      </c>
      <c r="B383" s="26">
        <f>الدليل!C382</f>
        <v>0</v>
      </c>
      <c r="C383" s="26">
        <f>الدليل!D382</f>
        <v>0</v>
      </c>
      <c r="D383" s="26">
        <f>الدليل!E382</f>
        <v>0</v>
      </c>
      <c r="E383" s="26">
        <f>الدليل!F382</f>
        <v>0</v>
      </c>
      <c r="F383" s="27">
        <f t="shared" si="29"/>
        <v>377</v>
      </c>
      <c r="G383" s="28"/>
      <c r="H383" s="28"/>
      <c r="I383" s="28"/>
      <c r="J383" s="28"/>
      <c r="K383" s="28"/>
      <c r="L383" s="29">
        <f t="shared" si="25"/>
        <v>0</v>
      </c>
      <c r="M383" s="28"/>
      <c r="N383" s="29">
        <f t="shared" si="26"/>
        <v>0</v>
      </c>
      <c r="O383" s="28"/>
      <c r="P383" s="28"/>
      <c r="Q383" s="28"/>
      <c r="R383" s="29">
        <f t="shared" si="27"/>
        <v>0</v>
      </c>
      <c r="S383" s="29">
        <f t="shared" si="28"/>
        <v>0</v>
      </c>
      <c r="T383" s="28"/>
      <c r="U383" s="28"/>
    </row>
    <row r="384" spans="1:21">
      <c r="A384" s="25">
        <f>الدليل!B383</f>
        <v>0</v>
      </c>
      <c r="B384" s="26">
        <f>الدليل!C383</f>
        <v>0</v>
      </c>
      <c r="C384" s="26">
        <f>الدليل!D383</f>
        <v>0</v>
      </c>
      <c r="D384" s="26">
        <f>الدليل!E383</f>
        <v>0</v>
      </c>
      <c r="E384" s="26">
        <f>الدليل!F383</f>
        <v>0</v>
      </c>
      <c r="F384" s="27">
        <f t="shared" si="29"/>
        <v>378</v>
      </c>
      <c r="G384" s="28"/>
      <c r="H384" s="28"/>
      <c r="I384" s="28"/>
      <c r="J384" s="28"/>
      <c r="K384" s="28"/>
      <c r="L384" s="29">
        <f t="shared" si="25"/>
        <v>0</v>
      </c>
      <c r="M384" s="28"/>
      <c r="N384" s="29">
        <f t="shared" si="26"/>
        <v>0</v>
      </c>
      <c r="O384" s="28"/>
      <c r="P384" s="28"/>
      <c r="Q384" s="28"/>
      <c r="R384" s="29">
        <f t="shared" si="27"/>
        <v>0</v>
      </c>
      <c r="S384" s="29">
        <f t="shared" si="28"/>
        <v>0</v>
      </c>
      <c r="T384" s="28"/>
      <c r="U384" s="28"/>
    </row>
    <row r="385" spans="1:21">
      <c r="A385" s="25">
        <f>الدليل!B384</f>
        <v>0</v>
      </c>
      <c r="B385" s="26">
        <f>الدليل!C384</f>
        <v>0</v>
      </c>
      <c r="C385" s="26">
        <f>الدليل!D384</f>
        <v>0</v>
      </c>
      <c r="D385" s="26">
        <f>الدليل!E384</f>
        <v>0</v>
      </c>
      <c r="E385" s="26">
        <f>الدليل!F384</f>
        <v>0</v>
      </c>
      <c r="F385" s="27">
        <f t="shared" si="29"/>
        <v>379</v>
      </c>
      <c r="G385" s="28"/>
      <c r="H385" s="28"/>
      <c r="I385" s="28"/>
      <c r="J385" s="28"/>
      <c r="K385" s="28"/>
      <c r="L385" s="29">
        <f t="shared" si="25"/>
        <v>0</v>
      </c>
      <c r="M385" s="28"/>
      <c r="N385" s="29">
        <f t="shared" si="26"/>
        <v>0</v>
      </c>
      <c r="O385" s="28"/>
      <c r="P385" s="28"/>
      <c r="Q385" s="28"/>
      <c r="R385" s="29">
        <f t="shared" si="27"/>
        <v>0</v>
      </c>
      <c r="S385" s="29">
        <f t="shared" si="28"/>
        <v>0</v>
      </c>
      <c r="T385" s="28"/>
      <c r="U385" s="28"/>
    </row>
    <row r="386" spans="1:21">
      <c r="A386" s="25">
        <f>الدليل!B385</f>
        <v>0</v>
      </c>
      <c r="B386" s="26">
        <f>الدليل!C385</f>
        <v>0</v>
      </c>
      <c r="C386" s="26">
        <f>الدليل!D385</f>
        <v>0</v>
      </c>
      <c r="D386" s="26">
        <f>الدليل!E385</f>
        <v>0</v>
      </c>
      <c r="E386" s="26">
        <f>الدليل!F385</f>
        <v>0</v>
      </c>
      <c r="F386" s="27">
        <f t="shared" si="29"/>
        <v>380</v>
      </c>
      <c r="G386" s="28"/>
      <c r="H386" s="28"/>
      <c r="I386" s="28"/>
      <c r="J386" s="28"/>
      <c r="K386" s="28"/>
      <c r="L386" s="29">
        <f t="shared" si="25"/>
        <v>0</v>
      </c>
      <c r="M386" s="28"/>
      <c r="N386" s="29">
        <f t="shared" si="26"/>
        <v>0</v>
      </c>
      <c r="O386" s="28"/>
      <c r="P386" s="28"/>
      <c r="Q386" s="28"/>
      <c r="R386" s="29">
        <f t="shared" si="27"/>
        <v>0</v>
      </c>
      <c r="S386" s="29">
        <f t="shared" si="28"/>
        <v>0</v>
      </c>
      <c r="T386" s="28"/>
      <c r="U386" s="28"/>
    </row>
    <row r="387" spans="1:21">
      <c r="A387" s="25">
        <f>الدليل!B386</f>
        <v>0</v>
      </c>
      <c r="B387" s="26">
        <f>الدليل!C386</f>
        <v>0</v>
      </c>
      <c r="C387" s="26">
        <f>الدليل!D386</f>
        <v>0</v>
      </c>
      <c r="D387" s="26">
        <f>الدليل!E386</f>
        <v>0</v>
      </c>
      <c r="E387" s="26">
        <f>الدليل!F386</f>
        <v>0</v>
      </c>
      <c r="F387" s="27">
        <f t="shared" si="29"/>
        <v>381</v>
      </c>
      <c r="G387" s="28"/>
      <c r="H387" s="28"/>
      <c r="I387" s="28"/>
      <c r="J387" s="28"/>
      <c r="K387" s="28"/>
      <c r="L387" s="29">
        <f t="shared" si="25"/>
        <v>0</v>
      </c>
      <c r="M387" s="28"/>
      <c r="N387" s="29">
        <f t="shared" si="26"/>
        <v>0</v>
      </c>
      <c r="O387" s="28"/>
      <c r="P387" s="28"/>
      <c r="Q387" s="28"/>
      <c r="R387" s="29">
        <f t="shared" si="27"/>
        <v>0</v>
      </c>
      <c r="S387" s="29">
        <f t="shared" si="28"/>
        <v>0</v>
      </c>
      <c r="T387" s="28"/>
      <c r="U387" s="28"/>
    </row>
    <row r="388" spans="1:21">
      <c r="A388" s="25">
        <f>الدليل!B387</f>
        <v>0</v>
      </c>
      <c r="B388" s="26">
        <f>الدليل!C387</f>
        <v>0</v>
      </c>
      <c r="C388" s="26">
        <f>الدليل!D387</f>
        <v>0</v>
      </c>
      <c r="D388" s="26">
        <f>الدليل!E387</f>
        <v>0</v>
      </c>
      <c r="E388" s="26">
        <f>الدليل!F387</f>
        <v>0</v>
      </c>
      <c r="F388" s="27">
        <f t="shared" si="29"/>
        <v>382</v>
      </c>
      <c r="G388" s="28"/>
      <c r="H388" s="28"/>
      <c r="I388" s="28"/>
      <c r="J388" s="28"/>
      <c r="K388" s="28"/>
      <c r="L388" s="29">
        <f t="shared" si="25"/>
        <v>0</v>
      </c>
      <c r="M388" s="28"/>
      <c r="N388" s="29">
        <f t="shared" si="26"/>
        <v>0</v>
      </c>
      <c r="O388" s="28"/>
      <c r="P388" s="28"/>
      <c r="Q388" s="28"/>
      <c r="R388" s="29">
        <f t="shared" si="27"/>
        <v>0</v>
      </c>
      <c r="S388" s="29">
        <f t="shared" si="28"/>
        <v>0</v>
      </c>
      <c r="T388" s="28"/>
      <c r="U388" s="28"/>
    </row>
    <row r="389" spans="1:21">
      <c r="A389" s="25">
        <f>الدليل!B388</f>
        <v>0</v>
      </c>
      <c r="B389" s="26">
        <f>الدليل!C388</f>
        <v>0</v>
      </c>
      <c r="C389" s="26">
        <f>الدليل!D388</f>
        <v>0</v>
      </c>
      <c r="D389" s="26">
        <f>الدليل!E388</f>
        <v>0</v>
      </c>
      <c r="E389" s="26">
        <f>الدليل!F388</f>
        <v>0</v>
      </c>
      <c r="F389" s="27">
        <f t="shared" si="29"/>
        <v>383</v>
      </c>
      <c r="G389" s="28"/>
      <c r="H389" s="28"/>
      <c r="I389" s="28"/>
      <c r="J389" s="28"/>
      <c r="K389" s="28"/>
      <c r="L389" s="29">
        <f t="shared" si="25"/>
        <v>0</v>
      </c>
      <c r="M389" s="28"/>
      <c r="N389" s="29">
        <f t="shared" si="26"/>
        <v>0</v>
      </c>
      <c r="O389" s="28"/>
      <c r="P389" s="28"/>
      <c r="Q389" s="28"/>
      <c r="R389" s="29">
        <f t="shared" si="27"/>
        <v>0</v>
      </c>
      <c r="S389" s="29">
        <f t="shared" si="28"/>
        <v>0</v>
      </c>
      <c r="T389" s="28"/>
      <c r="U389" s="28"/>
    </row>
    <row r="390" spans="1:21">
      <c r="A390" s="25">
        <f>الدليل!B389</f>
        <v>0</v>
      </c>
      <c r="B390" s="26">
        <f>الدليل!C389</f>
        <v>0</v>
      </c>
      <c r="C390" s="26">
        <f>الدليل!D389</f>
        <v>0</v>
      </c>
      <c r="D390" s="26">
        <f>الدليل!E389</f>
        <v>0</v>
      </c>
      <c r="E390" s="26">
        <f>الدليل!F389</f>
        <v>0</v>
      </c>
      <c r="F390" s="27">
        <f t="shared" si="29"/>
        <v>384</v>
      </c>
      <c r="G390" s="28"/>
      <c r="H390" s="28"/>
      <c r="I390" s="28"/>
      <c r="J390" s="28"/>
      <c r="K390" s="28"/>
      <c r="L390" s="29">
        <f t="shared" si="25"/>
        <v>0</v>
      </c>
      <c r="M390" s="28"/>
      <c r="N390" s="29">
        <f t="shared" si="26"/>
        <v>0</v>
      </c>
      <c r="O390" s="28"/>
      <c r="P390" s="28"/>
      <c r="Q390" s="28"/>
      <c r="R390" s="29">
        <f t="shared" si="27"/>
        <v>0</v>
      </c>
      <c r="S390" s="29">
        <f t="shared" si="28"/>
        <v>0</v>
      </c>
      <c r="T390" s="28"/>
      <c r="U390" s="28"/>
    </row>
    <row r="391" spans="1:21">
      <c r="A391" s="25">
        <f>الدليل!B390</f>
        <v>0</v>
      </c>
      <c r="B391" s="26">
        <f>الدليل!C390</f>
        <v>0</v>
      </c>
      <c r="C391" s="26">
        <f>الدليل!D390</f>
        <v>0</v>
      </c>
      <c r="D391" s="26">
        <f>الدليل!E390</f>
        <v>0</v>
      </c>
      <c r="E391" s="26">
        <f>الدليل!F390</f>
        <v>0</v>
      </c>
      <c r="F391" s="27">
        <f t="shared" si="29"/>
        <v>385</v>
      </c>
      <c r="G391" s="28"/>
      <c r="H391" s="28"/>
      <c r="I391" s="28"/>
      <c r="J391" s="28"/>
      <c r="K391" s="28"/>
      <c r="L391" s="29">
        <f t="shared" si="25"/>
        <v>0</v>
      </c>
      <c r="M391" s="28"/>
      <c r="N391" s="29">
        <f t="shared" si="26"/>
        <v>0</v>
      </c>
      <c r="O391" s="28"/>
      <c r="P391" s="28"/>
      <c r="Q391" s="28"/>
      <c r="R391" s="29">
        <f t="shared" si="27"/>
        <v>0</v>
      </c>
      <c r="S391" s="29">
        <f t="shared" si="28"/>
        <v>0</v>
      </c>
      <c r="T391" s="28"/>
      <c r="U391" s="28"/>
    </row>
    <row r="392" spans="1:21">
      <c r="A392" s="25">
        <f>الدليل!B391</f>
        <v>0</v>
      </c>
      <c r="B392" s="26">
        <f>الدليل!C391</f>
        <v>0</v>
      </c>
      <c r="C392" s="26">
        <f>الدليل!D391</f>
        <v>0</v>
      </c>
      <c r="D392" s="26">
        <f>الدليل!E391</f>
        <v>0</v>
      </c>
      <c r="E392" s="26">
        <f>الدليل!F391</f>
        <v>0</v>
      </c>
      <c r="F392" s="27">
        <f t="shared" si="29"/>
        <v>386</v>
      </c>
      <c r="G392" s="28"/>
      <c r="H392" s="28"/>
      <c r="I392" s="28"/>
      <c r="J392" s="28"/>
      <c r="K392" s="28"/>
      <c r="L392" s="29">
        <f t="shared" ref="L392:L455" si="30">SUM(G392:K392)</f>
        <v>0</v>
      </c>
      <c r="M392" s="28"/>
      <c r="N392" s="29">
        <f t="shared" ref="N392:N455" si="31">M392*L392/30</f>
        <v>0</v>
      </c>
      <c r="O392" s="28"/>
      <c r="P392" s="28"/>
      <c r="Q392" s="28"/>
      <c r="R392" s="29">
        <f t="shared" ref="R392:R455" si="32">SUM(N392:Q392)</f>
        <v>0</v>
      </c>
      <c r="S392" s="29">
        <f t="shared" ref="S392:S455" si="33">L392-R392</f>
        <v>0</v>
      </c>
      <c r="T392" s="28"/>
      <c r="U392" s="28"/>
    </row>
    <row r="393" spans="1:21">
      <c r="A393" s="25">
        <f>الدليل!B392</f>
        <v>0</v>
      </c>
      <c r="B393" s="26">
        <f>الدليل!C392</f>
        <v>0</v>
      </c>
      <c r="C393" s="26">
        <f>الدليل!D392</f>
        <v>0</v>
      </c>
      <c r="D393" s="26">
        <f>الدليل!E392</f>
        <v>0</v>
      </c>
      <c r="E393" s="26">
        <f>الدليل!F392</f>
        <v>0</v>
      </c>
      <c r="F393" s="27">
        <f t="shared" ref="F393:F456" si="34">F392+1</f>
        <v>387</v>
      </c>
      <c r="G393" s="28"/>
      <c r="H393" s="28"/>
      <c r="I393" s="28"/>
      <c r="J393" s="28"/>
      <c r="K393" s="28"/>
      <c r="L393" s="29">
        <f t="shared" si="30"/>
        <v>0</v>
      </c>
      <c r="M393" s="28"/>
      <c r="N393" s="29">
        <f t="shared" si="31"/>
        <v>0</v>
      </c>
      <c r="O393" s="28"/>
      <c r="P393" s="28"/>
      <c r="Q393" s="28"/>
      <c r="R393" s="29">
        <f t="shared" si="32"/>
        <v>0</v>
      </c>
      <c r="S393" s="29">
        <f t="shared" si="33"/>
        <v>0</v>
      </c>
      <c r="T393" s="28"/>
      <c r="U393" s="28"/>
    </row>
    <row r="394" spans="1:21">
      <c r="A394" s="25">
        <f>الدليل!B393</f>
        <v>0</v>
      </c>
      <c r="B394" s="26">
        <f>الدليل!C393</f>
        <v>0</v>
      </c>
      <c r="C394" s="26">
        <f>الدليل!D393</f>
        <v>0</v>
      </c>
      <c r="D394" s="26">
        <f>الدليل!E393</f>
        <v>0</v>
      </c>
      <c r="E394" s="26">
        <f>الدليل!F393</f>
        <v>0</v>
      </c>
      <c r="F394" s="27">
        <f t="shared" si="34"/>
        <v>388</v>
      </c>
      <c r="G394" s="28"/>
      <c r="H394" s="28"/>
      <c r="I394" s="28"/>
      <c r="J394" s="28"/>
      <c r="K394" s="28"/>
      <c r="L394" s="29">
        <f t="shared" si="30"/>
        <v>0</v>
      </c>
      <c r="M394" s="28"/>
      <c r="N394" s="29">
        <f t="shared" si="31"/>
        <v>0</v>
      </c>
      <c r="O394" s="28"/>
      <c r="P394" s="28"/>
      <c r="Q394" s="28"/>
      <c r="R394" s="29">
        <f t="shared" si="32"/>
        <v>0</v>
      </c>
      <c r="S394" s="29">
        <f t="shared" si="33"/>
        <v>0</v>
      </c>
      <c r="T394" s="28"/>
      <c r="U394" s="28"/>
    </row>
    <row r="395" spans="1:21">
      <c r="A395" s="25">
        <f>الدليل!B394</f>
        <v>0</v>
      </c>
      <c r="B395" s="26">
        <f>الدليل!C394</f>
        <v>0</v>
      </c>
      <c r="C395" s="26">
        <f>الدليل!D394</f>
        <v>0</v>
      </c>
      <c r="D395" s="26">
        <f>الدليل!E394</f>
        <v>0</v>
      </c>
      <c r="E395" s="26">
        <f>الدليل!F394</f>
        <v>0</v>
      </c>
      <c r="F395" s="27">
        <f t="shared" si="34"/>
        <v>389</v>
      </c>
      <c r="G395" s="28"/>
      <c r="H395" s="28"/>
      <c r="I395" s="28"/>
      <c r="J395" s="28"/>
      <c r="K395" s="28"/>
      <c r="L395" s="29">
        <f t="shared" si="30"/>
        <v>0</v>
      </c>
      <c r="M395" s="28"/>
      <c r="N395" s="29">
        <f t="shared" si="31"/>
        <v>0</v>
      </c>
      <c r="O395" s="28"/>
      <c r="P395" s="28"/>
      <c r="Q395" s="28"/>
      <c r="R395" s="29">
        <f t="shared" si="32"/>
        <v>0</v>
      </c>
      <c r="S395" s="29">
        <f t="shared" si="33"/>
        <v>0</v>
      </c>
      <c r="T395" s="28"/>
      <c r="U395" s="28"/>
    </row>
    <row r="396" spans="1:21">
      <c r="A396" s="25">
        <f>الدليل!B395</f>
        <v>0</v>
      </c>
      <c r="B396" s="26">
        <f>الدليل!C395</f>
        <v>0</v>
      </c>
      <c r="C396" s="26">
        <f>الدليل!D395</f>
        <v>0</v>
      </c>
      <c r="D396" s="26">
        <f>الدليل!E395</f>
        <v>0</v>
      </c>
      <c r="E396" s="26">
        <f>الدليل!F395</f>
        <v>0</v>
      </c>
      <c r="F396" s="27">
        <f t="shared" si="34"/>
        <v>390</v>
      </c>
      <c r="G396" s="28"/>
      <c r="H396" s="28"/>
      <c r="I396" s="28"/>
      <c r="J396" s="28"/>
      <c r="K396" s="28"/>
      <c r="L396" s="29">
        <f t="shared" si="30"/>
        <v>0</v>
      </c>
      <c r="M396" s="28"/>
      <c r="N396" s="29">
        <f t="shared" si="31"/>
        <v>0</v>
      </c>
      <c r="O396" s="28"/>
      <c r="P396" s="28"/>
      <c r="Q396" s="28"/>
      <c r="R396" s="29">
        <f t="shared" si="32"/>
        <v>0</v>
      </c>
      <c r="S396" s="29">
        <f t="shared" si="33"/>
        <v>0</v>
      </c>
      <c r="T396" s="28"/>
      <c r="U396" s="28"/>
    </row>
    <row r="397" spans="1:21">
      <c r="A397" s="25">
        <f>الدليل!B396</f>
        <v>0</v>
      </c>
      <c r="B397" s="26">
        <f>الدليل!C396</f>
        <v>0</v>
      </c>
      <c r="C397" s="26">
        <f>الدليل!D396</f>
        <v>0</v>
      </c>
      <c r="D397" s="26">
        <f>الدليل!E396</f>
        <v>0</v>
      </c>
      <c r="E397" s="26">
        <f>الدليل!F396</f>
        <v>0</v>
      </c>
      <c r="F397" s="27">
        <f t="shared" si="34"/>
        <v>391</v>
      </c>
      <c r="G397" s="28"/>
      <c r="H397" s="28"/>
      <c r="I397" s="28"/>
      <c r="J397" s="28"/>
      <c r="K397" s="28"/>
      <c r="L397" s="29">
        <f t="shared" si="30"/>
        <v>0</v>
      </c>
      <c r="M397" s="28"/>
      <c r="N397" s="29">
        <f t="shared" si="31"/>
        <v>0</v>
      </c>
      <c r="O397" s="28"/>
      <c r="P397" s="28"/>
      <c r="Q397" s="28"/>
      <c r="R397" s="29">
        <f t="shared" si="32"/>
        <v>0</v>
      </c>
      <c r="S397" s="29">
        <f t="shared" si="33"/>
        <v>0</v>
      </c>
      <c r="T397" s="28"/>
      <c r="U397" s="28"/>
    </row>
    <row r="398" spans="1:21">
      <c r="A398" s="25">
        <f>الدليل!B397</f>
        <v>0</v>
      </c>
      <c r="B398" s="26">
        <f>الدليل!C397</f>
        <v>0</v>
      </c>
      <c r="C398" s="26">
        <f>الدليل!D397</f>
        <v>0</v>
      </c>
      <c r="D398" s="26">
        <f>الدليل!E397</f>
        <v>0</v>
      </c>
      <c r="E398" s="26">
        <f>الدليل!F397</f>
        <v>0</v>
      </c>
      <c r="F398" s="27">
        <f t="shared" si="34"/>
        <v>392</v>
      </c>
      <c r="G398" s="28"/>
      <c r="H398" s="28"/>
      <c r="I398" s="28"/>
      <c r="J398" s="28"/>
      <c r="K398" s="28"/>
      <c r="L398" s="29">
        <f t="shared" si="30"/>
        <v>0</v>
      </c>
      <c r="M398" s="28"/>
      <c r="N398" s="29">
        <f t="shared" si="31"/>
        <v>0</v>
      </c>
      <c r="O398" s="28"/>
      <c r="P398" s="28"/>
      <c r="Q398" s="28"/>
      <c r="R398" s="29">
        <f t="shared" si="32"/>
        <v>0</v>
      </c>
      <c r="S398" s="29">
        <f t="shared" si="33"/>
        <v>0</v>
      </c>
      <c r="T398" s="28"/>
      <c r="U398" s="28"/>
    </row>
    <row r="399" spans="1:21">
      <c r="A399" s="25">
        <f>الدليل!B398</f>
        <v>0</v>
      </c>
      <c r="B399" s="26">
        <f>الدليل!C398</f>
        <v>0</v>
      </c>
      <c r="C399" s="26">
        <f>الدليل!D398</f>
        <v>0</v>
      </c>
      <c r="D399" s="26">
        <f>الدليل!E398</f>
        <v>0</v>
      </c>
      <c r="E399" s="26">
        <f>الدليل!F398</f>
        <v>0</v>
      </c>
      <c r="F399" s="27">
        <f t="shared" si="34"/>
        <v>393</v>
      </c>
      <c r="G399" s="28"/>
      <c r="H399" s="28"/>
      <c r="I399" s="28"/>
      <c r="J399" s="28"/>
      <c r="K399" s="28"/>
      <c r="L399" s="29">
        <f t="shared" si="30"/>
        <v>0</v>
      </c>
      <c r="M399" s="28"/>
      <c r="N399" s="29">
        <f t="shared" si="31"/>
        <v>0</v>
      </c>
      <c r="O399" s="28"/>
      <c r="P399" s="28"/>
      <c r="Q399" s="28"/>
      <c r="R399" s="29">
        <f t="shared" si="32"/>
        <v>0</v>
      </c>
      <c r="S399" s="29">
        <f t="shared" si="33"/>
        <v>0</v>
      </c>
      <c r="T399" s="28"/>
      <c r="U399" s="28"/>
    </row>
    <row r="400" spans="1:21">
      <c r="A400" s="25">
        <f>الدليل!B399</f>
        <v>0</v>
      </c>
      <c r="B400" s="26">
        <f>الدليل!C399</f>
        <v>0</v>
      </c>
      <c r="C400" s="26">
        <f>الدليل!D399</f>
        <v>0</v>
      </c>
      <c r="D400" s="26">
        <f>الدليل!E399</f>
        <v>0</v>
      </c>
      <c r="E400" s="26">
        <f>الدليل!F399</f>
        <v>0</v>
      </c>
      <c r="F400" s="27">
        <f t="shared" si="34"/>
        <v>394</v>
      </c>
      <c r="G400" s="28"/>
      <c r="H400" s="28"/>
      <c r="I400" s="28"/>
      <c r="J400" s="28"/>
      <c r="K400" s="28"/>
      <c r="L400" s="29">
        <f t="shared" si="30"/>
        <v>0</v>
      </c>
      <c r="M400" s="28"/>
      <c r="N400" s="29">
        <f t="shared" si="31"/>
        <v>0</v>
      </c>
      <c r="O400" s="28"/>
      <c r="P400" s="28"/>
      <c r="Q400" s="28"/>
      <c r="R400" s="29">
        <f t="shared" si="32"/>
        <v>0</v>
      </c>
      <c r="S400" s="29">
        <f t="shared" si="33"/>
        <v>0</v>
      </c>
      <c r="T400" s="28"/>
      <c r="U400" s="28"/>
    </row>
    <row r="401" spans="1:21">
      <c r="A401" s="25">
        <f>الدليل!B400</f>
        <v>0</v>
      </c>
      <c r="B401" s="26">
        <f>الدليل!C400</f>
        <v>0</v>
      </c>
      <c r="C401" s="26">
        <f>الدليل!D400</f>
        <v>0</v>
      </c>
      <c r="D401" s="26">
        <f>الدليل!E400</f>
        <v>0</v>
      </c>
      <c r="E401" s="26">
        <f>الدليل!F400</f>
        <v>0</v>
      </c>
      <c r="F401" s="27">
        <f t="shared" si="34"/>
        <v>395</v>
      </c>
      <c r="G401" s="28"/>
      <c r="H401" s="28"/>
      <c r="I401" s="28"/>
      <c r="J401" s="28"/>
      <c r="K401" s="28"/>
      <c r="L401" s="29">
        <f t="shared" si="30"/>
        <v>0</v>
      </c>
      <c r="M401" s="28"/>
      <c r="N401" s="29">
        <f t="shared" si="31"/>
        <v>0</v>
      </c>
      <c r="O401" s="28"/>
      <c r="P401" s="28"/>
      <c r="Q401" s="28"/>
      <c r="R401" s="29">
        <f t="shared" si="32"/>
        <v>0</v>
      </c>
      <c r="S401" s="29">
        <f t="shared" si="33"/>
        <v>0</v>
      </c>
      <c r="T401" s="28"/>
      <c r="U401" s="28"/>
    </row>
    <row r="402" spans="1:21">
      <c r="A402" s="25">
        <f>الدليل!B401</f>
        <v>0</v>
      </c>
      <c r="B402" s="26">
        <f>الدليل!C401</f>
        <v>0</v>
      </c>
      <c r="C402" s="26">
        <f>الدليل!D401</f>
        <v>0</v>
      </c>
      <c r="D402" s="26">
        <f>الدليل!E401</f>
        <v>0</v>
      </c>
      <c r="E402" s="26">
        <f>الدليل!F401</f>
        <v>0</v>
      </c>
      <c r="F402" s="27">
        <f t="shared" si="34"/>
        <v>396</v>
      </c>
      <c r="G402" s="28"/>
      <c r="H402" s="28"/>
      <c r="I402" s="28"/>
      <c r="J402" s="28"/>
      <c r="K402" s="28"/>
      <c r="L402" s="29">
        <f t="shared" si="30"/>
        <v>0</v>
      </c>
      <c r="M402" s="28"/>
      <c r="N402" s="29">
        <f t="shared" si="31"/>
        <v>0</v>
      </c>
      <c r="O402" s="28"/>
      <c r="P402" s="28"/>
      <c r="Q402" s="28"/>
      <c r="R402" s="29">
        <f t="shared" si="32"/>
        <v>0</v>
      </c>
      <c r="S402" s="29">
        <f t="shared" si="33"/>
        <v>0</v>
      </c>
      <c r="T402" s="28"/>
      <c r="U402" s="28"/>
    </row>
    <row r="403" spans="1:21">
      <c r="A403" s="25">
        <f>الدليل!B402</f>
        <v>0</v>
      </c>
      <c r="B403" s="26">
        <f>الدليل!C402</f>
        <v>0</v>
      </c>
      <c r="C403" s="26">
        <f>الدليل!D402</f>
        <v>0</v>
      </c>
      <c r="D403" s="26">
        <f>الدليل!E402</f>
        <v>0</v>
      </c>
      <c r="E403" s="26">
        <f>الدليل!F402</f>
        <v>0</v>
      </c>
      <c r="F403" s="27">
        <f t="shared" si="34"/>
        <v>397</v>
      </c>
      <c r="G403" s="28"/>
      <c r="H403" s="28"/>
      <c r="I403" s="28"/>
      <c r="J403" s="28"/>
      <c r="K403" s="28"/>
      <c r="L403" s="29">
        <f t="shared" si="30"/>
        <v>0</v>
      </c>
      <c r="M403" s="28"/>
      <c r="N403" s="29">
        <f t="shared" si="31"/>
        <v>0</v>
      </c>
      <c r="O403" s="28"/>
      <c r="P403" s="28"/>
      <c r="Q403" s="28"/>
      <c r="R403" s="29">
        <f t="shared" si="32"/>
        <v>0</v>
      </c>
      <c r="S403" s="29">
        <f t="shared" si="33"/>
        <v>0</v>
      </c>
      <c r="T403" s="28"/>
      <c r="U403" s="28"/>
    </row>
    <row r="404" spans="1:21">
      <c r="A404" s="25">
        <f>الدليل!B403</f>
        <v>0</v>
      </c>
      <c r="B404" s="26">
        <f>الدليل!C403</f>
        <v>0</v>
      </c>
      <c r="C404" s="26">
        <f>الدليل!D403</f>
        <v>0</v>
      </c>
      <c r="D404" s="26">
        <f>الدليل!E403</f>
        <v>0</v>
      </c>
      <c r="E404" s="26">
        <f>الدليل!F403</f>
        <v>0</v>
      </c>
      <c r="F404" s="27">
        <f t="shared" si="34"/>
        <v>398</v>
      </c>
      <c r="G404" s="28"/>
      <c r="H404" s="28"/>
      <c r="I404" s="28"/>
      <c r="J404" s="28"/>
      <c r="K404" s="28"/>
      <c r="L404" s="29">
        <f t="shared" si="30"/>
        <v>0</v>
      </c>
      <c r="M404" s="28"/>
      <c r="N404" s="29">
        <f t="shared" si="31"/>
        <v>0</v>
      </c>
      <c r="O404" s="28"/>
      <c r="P404" s="28"/>
      <c r="Q404" s="28"/>
      <c r="R404" s="29">
        <f t="shared" si="32"/>
        <v>0</v>
      </c>
      <c r="S404" s="29">
        <f t="shared" si="33"/>
        <v>0</v>
      </c>
      <c r="T404" s="28"/>
      <c r="U404" s="28"/>
    </row>
    <row r="405" spans="1:21">
      <c r="A405" s="25">
        <f>الدليل!B404</f>
        <v>0</v>
      </c>
      <c r="B405" s="26">
        <f>الدليل!C404</f>
        <v>0</v>
      </c>
      <c r="C405" s="26">
        <f>الدليل!D404</f>
        <v>0</v>
      </c>
      <c r="D405" s="26">
        <f>الدليل!E404</f>
        <v>0</v>
      </c>
      <c r="E405" s="26">
        <f>الدليل!F404</f>
        <v>0</v>
      </c>
      <c r="F405" s="27">
        <f t="shared" si="34"/>
        <v>399</v>
      </c>
      <c r="G405" s="28"/>
      <c r="H405" s="28"/>
      <c r="I405" s="28"/>
      <c r="J405" s="28"/>
      <c r="K405" s="28"/>
      <c r="L405" s="29">
        <f t="shared" si="30"/>
        <v>0</v>
      </c>
      <c r="M405" s="28"/>
      <c r="N405" s="29">
        <f t="shared" si="31"/>
        <v>0</v>
      </c>
      <c r="O405" s="28"/>
      <c r="P405" s="28"/>
      <c r="Q405" s="28"/>
      <c r="R405" s="29">
        <f t="shared" si="32"/>
        <v>0</v>
      </c>
      <c r="S405" s="29">
        <f t="shared" si="33"/>
        <v>0</v>
      </c>
      <c r="T405" s="28"/>
      <c r="U405" s="28"/>
    </row>
    <row r="406" spans="1:21">
      <c r="A406" s="25">
        <f>الدليل!B405</f>
        <v>0</v>
      </c>
      <c r="B406" s="26">
        <f>الدليل!C405</f>
        <v>0</v>
      </c>
      <c r="C406" s="26">
        <f>الدليل!D405</f>
        <v>0</v>
      </c>
      <c r="D406" s="26">
        <f>الدليل!E405</f>
        <v>0</v>
      </c>
      <c r="E406" s="26">
        <f>الدليل!F405</f>
        <v>0</v>
      </c>
      <c r="F406" s="27">
        <f t="shared" si="34"/>
        <v>400</v>
      </c>
      <c r="G406" s="28"/>
      <c r="H406" s="28"/>
      <c r="I406" s="28"/>
      <c r="J406" s="28"/>
      <c r="K406" s="28"/>
      <c r="L406" s="29">
        <f t="shared" si="30"/>
        <v>0</v>
      </c>
      <c r="M406" s="28"/>
      <c r="N406" s="29">
        <f t="shared" si="31"/>
        <v>0</v>
      </c>
      <c r="O406" s="28"/>
      <c r="P406" s="28"/>
      <c r="Q406" s="28"/>
      <c r="R406" s="29">
        <f t="shared" si="32"/>
        <v>0</v>
      </c>
      <c r="S406" s="29">
        <f t="shared" si="33"/>
        <v>0</v>
      </c>
      <c r="T406" s="28"/>
      <c r="U406" s="28"/>
    </row>
    <row r="407" spans="1:21">
      <c r="A407" s="25">
        <f>الدليل!B406</f>
        <v>0</v>
      </c>
      <c r="B407" s="26">
        <f>الدليل!C406</f>
        <v>0</v>
      </c>
      <c r="C407" s="26">
        <f>الدليل!D406</f>
        <v>0</v>
      </c>
      <c r="D407" s="26">
        <f>الدليل!E406</f>
        <v>0</v>
      </c>
      <c r="E407" s="26">
        <f>الدليل!F406</f>
        <v>0</v>
      </c>
      <c r="F407" s="27">
        <f t="shared" si="34"/>
        <v>401</v>
      </c>
      <c r="G407" s="28"/>
      <c r="H407" s="28"/>
      <c r="I407" s="28"/>
      <c r="J407" s="28"/>
      <c r="K407" s="28"/>
      <c r="L407" s="29">
        <f t="shared" si="30"/>
        <v>0</v>
      </c>
      <c r="M407" s="28"/>
      <c r="N407" s="29">
        <f t="shared" si="31"/>
        <v>0</v>
      </c>
      <c r="O407" s="28"/>
      <c r="P407" s="28"/>
      <c r="Q407" s="28"/>
      <c r="R407" s="29">
        <f t="shared" si="32"/>
        <v>0</v>
      </c>
      <c r="S407" s="29">
        <f t="shared" si="33"/>
        <v>0</v>
      </c>
      <c r="T407" s="28"/>
      <c r="U407" s="28"/>
    </row>
    <row r="408" spans="1:21">
      <c r="A408" s="25">
        <f>الدليل!B407</f>
        <v>0</v>
      </c>
      <c r="B408" s="26">
        <f>الدليل!C407</f>
        <v>0</v>
      </c>
      <c r="C408" s="26">
        <f>الدليل!D407</f>
        <v>0</v>
      </c>
      <c r="D408" s="26">
        <f>الدليل!E407</f>
        <v>0</v>
      </c>
      <c r="E408" s="26">
        <f>الدليل!F407</f>
        <v>0</v>
      </c>
      <c r="F408" s="27">
        <f t="shared" si="34"/>
        <v>402</v>
      </c>
      <c r="G408" s="28"/>
      <c r="H408" s="28"/>
      <c r="I408" s="28"/>
      <c r="J408" s="28"/>
      <c r="K408" s="28"/>
      <c r="L408" s="29">
        <f t="shared" si="30"/>
        <v>0</v>
      </c>
      <c r="M408" s="28"/>
      <c r="N408" s="29">
        <f t="shared" si="31"/>
        <v>0</v>
      </c>
      <c r="O408" s="28"/>
      <c r="P408" s="28"/>
      <c r="Q408" s="28"/>
      <c r="R408" s="29">
        <f t="shared" si="32"/>
        <v>0</v>
      </c>
      <c r="S408" s="29">
        <f t="shared" si="33"/>
        <v>0</v>
      </c>
      <c r="T408" s="28"/>
      <c r="U408" s="28"/>
    </row>
    <row r="409" spans="1:21">
      <c r="A409" s="25">
        <f>الدليل!B408</f>
        <v>0</v>
      </c>
      <c r="B409" s="26">
        <f>الدليل!C408</f>
        <v>0</v>
      </c>
      <c r="C409" s="26">
        <f>الدليل!D408</f>
        <v>0</v>
      </c>
      <c r="D409" s="26">
        <f>الدليل!E408</f>
        <v>0</v>
      </c>
      <c r="E409" s="26">
        <f>الدليل!F408</f>
        <v>0</v>
      </c>
      <c r="F409" s="27">
        <f t="shared" si="34"/>
        <v>403</v>
      </c>
      <c r="G409" s="28"/>
      <c r="H409" s="28"/>
      <c r="I409" s="28"/>
      <c r="J409" s="28"/>
      <c r="K409" s="28"/>
      <c r="L409" s="29">
        <f t="shared" si="30"/>
        <v>0</v>
      </c>
      <c r="M409" s="28"/>
      <c r="N409" s="29">
        <f t="shared" si="31"/>
        <v>0</v>
      </c>
      <c r="O409" s="28"/>
      <c r="P409" s="28"/>
      <c r="Q409" s="28"/>
      <c r="R409" s="29">
        <f t="shared" si="32"/>
        <v>0</v>
      </c>
      <c r="S409" s="29">
        <f t="shared" si="33"/>
        <v>0</v>
      </c>
      <c r="T409" s="28"/>
      <c r="U409" s="28"/>
    </row>
    <row r="410" spans="1:21">
      <c r="A410" s="25">
        <f>الدليل!B409</f>
        <v>0</v>
      </c>
      <c r="B410" s="26">
        <f>الدليل!C409</f>
        <v>0</v>
      </c>
      <c r="C410" s="26">
        <f>الدليل!D409</f>
        <v>0</v>
      </c>
      <c r="D410" s="26">
        <f>الدليل!E409</f>
        <v>0</v>
      </c>
      <c r="E410" s="26">
        <f>الدليل!F409</f>
        <v>0</v>
      </c>
      <c r="F410" s="27">
        <f t="shared" si="34"/>
        <v>404</v>
      </c>
      <c r="G410" s="28"/>
      <c r="H410" s="28"/>
      <c r="I410" s="28"/>
      <c r="J410" s="28"/>
      <c r="K410" s="28"/>
      <c r="L410" s="29">
        <f t="shared" si="30"/>
        <v>0</v>
      </c>
      <c r="M410" s="28"/>
      <c r="N410" s="29">
        <f t="shared" si="31"/>
        <v>0</v>
      </c>
      <c r="O410" s="28"/>
      <c r="P410" s="28"/>
      <c r="Q410" s="28"/>
      <c r="R410" s="29">
        <f t="shared" si="32"/>
        <v>0</v>
      </c>
      <c r="S410" s="29">
        <f t="shared" si="33"/>
        <v>0</v>
      </c>
      <c r="T410" s="28"/>
      <c r="U410" s="28"/>
    </row>
    <row r="411" spans="1:21">
      <c r="A411" s="25">
        <f>الدليل!B410</f>
        <v>0</v>
      </c>
      <c r="B411" s="26">
        <f>الدليل!C410</f>
        <v>0</v>
      </c>
      <c r="C411" s="26">
        <f>الدليل!D410</f>
        <v>0</v>
      </c>
      <c r="D411" s="26">
        <f>الدليل!E410</f>
        <v>0</v>
      </c>
      <c r="E411" s="26">
        <f>الدليل!F410</f>
        <v>0</v>
      </c>
      <c r="F411" s="27">
        <f t="shared" si="34"/>
        <v>405</v>
      </c>
      <c r="G411" s="28"/>
      <c r="H411" s="28"/>
      <c r="I411" s="28"/>
      <c r="J411" s="28"/>
      <c r="K411" s="28"/>
      <c r="L411" s="29">
        <f t="shared" si="30"/>
        <v>0</v>
      </c>
      <c r="M411" s="28"/>
      <c r="N411" s="29">
        <f t="shared" si="31"/>
        <v>0</v>
      </c>
      <c r="O411" s="28"/>
      <c r="P411" s="28"/>
      <c r="Q411" s="28"/>
      <c r="R411" s="29">
        <f t="shared" si="32"/>
        <v>0</v>
      </c>
      <c r="S411" s="29">
        <f t="shared" si="33"/>
        <v>0</v>
      </c>
      <c r="T411" s="28"/>
      <c r="U411" s="28"/>
    </row>
    <row r="412" spans="1:21">
      <c r="A412" s="25">
        <f>الدليل!B411</f>
        <v>0</v>
      </c>
      <c r="B412" s="26">
        <f>الدليل!C411</f>
        <v>0</v>
      </c>
      <c r="C412" s="26">
        <f>الدليل!D411</f>
        <v>0</v>
      </c>
      <c r="D412" s="26">
        <f>الدليل!E411</f>
        <v>0</v>
      </c>
      <c r="E412" s="26">
        <f>الدليل!F411</f>
        <v>0</v>
      </c>
      <c r="F412" s="27">
        <f t="shared" si="34"/>
        <v>406</v>
      </c>
      <c r="G412" s="28"/>
      <c r="H412" s="28"/>
      <c r="I412" s="28"/>
      <c r="J412" s="28"/>
      <c r="K412" s="28"/>
      <c r="L412" s="29">
        <f t="shared" si="30"/>
        <v>0</v>
      </c>
      <c r="M412" s="28"/>
      <c r="N412" s="29">
        <f t="shared" si="31"/>
        <v>0</v>
      </c>
      <c r="O412" s="28"/>
      <c r="P412" s="28"/>
      <c r="Q412" s="28"/>
      <c r="R412" s="29">
        <f t="shared" si="32"/>
        <v>0</v>
      </c>
      <c r="S412" s="29">
        <f t="shared" si="33"/>
        <v>0</v>
      </c>
      <c r="T412" s="28"/>
      <c r="U412" s="28"/>
    </row>
    <row r="413" spans="1:21">
      <c r="A413" s="25">
        <f>الدليل!B412</f>
        <v>0</v>
      </c>
      <c r="B413" s="26">
        <f>الدليل!C412</f>
        <v>0</v>
      </c>
      <c r="C413" s="26">
        <f>الدليل!D412</f>
        <v>0</v>
      </c>
      <c r="D413" s="26">
        <f>الدليل!E412</f>
        <v>0</v>
      </c>
      <c r="E413" s="26">
        <f>الدليل!F412</f>
        <v>0</v>
      </c>
      <c r="F413" s="27">
        <f t="shared" si="34"/>
        <v>407</v>
      </c>
      <c r="G413" s="28"/>
      <c r="H413" s="28"/>
      <c r="I413" s="28"/>
      <c r="J413" s="28"/>
      <c r="K413" s="28"/>
      <c r="L413" s="29">
        <f t="shared" si="30"/>
        <v>0</v>
      </c>
      <c r="M413" s="28"/>
      <c r="N413" s="29">
        <f t="shared" si="31"/>
        <v>0</v>
      </c>
      <c r="O413" s="28"/>
      <c r="P413" s="28"/>
      <c r="Q413" s="28"/>
      <c r="R413" s="29">
        <f t="shared" si="32"/>
        <v>0</v>
      </c>
      <c r="S413" s="29">
        <f t="shared" si="33"/>
        <v>0</v>
      </c>
      <c r="T413" s="28"/>
      <c r="U413" s="28"/>
    </row>
    <row r="414" spans="1:21">
      <c r="A414" s="25">
        <f>الدليل!B413</f>
        <v>0</v>
      </c>
      <c r="B414" s="26">
        <f>الدليل!C413</f>
        <v>0</v>
      </c>
      <c r="C414" s="26">
        <f>الدليل!D413</f>
        <v>0</v>
      </c>
      <c r="D414" s="26">
        <f>الدليل!E413</f>
        <v>0</v>
      </c>
      <c r="E414" s="26">
        <f>الدليل!F413</f>
        <v>0</v>
      </c>
      <c r="F414" s="27">
        <f t="shared" si="34"/>
        <v>408</v>
      </c>
      <c r="G414" s="28"/>
      <c r="H414" s="28"/>
      <c r="I414" s="28"/>
      <c r="J414" s="28"/>
      <c r="K414" s="28"/>
      <c r="L414" s="29">
        <f t="shared" si="30"/>
        <v>0</v>
      </c>
      <c r="M414" s="28"/>
      <c r="N414" s="29">
        <f t="shared" si="31"/>
        <v>0</v>
      </c>
      <c r="O414" s="28"/>
      <c r="P414" s="28"/>
      <c r="Q414" s="28"/>
      <c r="R414" s="29">
        <f t="shared" si="32"/>
        <v>0</v>
      </c>
      <c r="S414" s="29">
        <f t="shared" si="33"/>
        <v>0</v>
      </c>
      <c r="T414" s="28"/>
      <c r="U414" s="28"/>
    </row>
    <row r="415" spans="1:21">
      <c r="A415" s="25">
        <f>الدليل!B414</f>
        <v>0</v>
      </c>
      <c r="B415" s="26">
        <f>الدليل!C414</f>
        <v>0</v>
      </c>
      <c r="C415" s="26">
        <f>الدليل!D414</f>
        <v>0</v>
      </c>
      <c r="D415" s="26">
        <f>الدليل!E414</f>
        <v>0</v>
      </c>
      <c r="E415" s="26">
        <f>الدليل!F414</f>
        <v>0</v>
      </c>
      <c r="F415" s="27">
        <f t="shared" si="34"/>
        <v>409</v>
      </c>
      <c r="G415" s="28"/>
      <c r="H415" s="28"/>
      <c r="I415" s="28"/>
      <c r="J415" s="28"/>
      <c r="K415" s="28"/>
      <c r="L415" s="29">
        <f t="shared" si="30"/>
        <v>0</v>
      </c>
      <c r="M415" s="28"/>
      <c r="N415" s="29">
        <f t="shared" si="31"/>
        <v>0</v>
      </c>
      <c r="O415" s="28"/>
      <c r="P415" s="28"/>
      <c r="Q415" s="28"/>
      <c r="R415" s="29">
        <f t="shared" si="32"/>
        <v>0</v>
      </c>
      <c r="S415" s="29">
        <f t="shared" si="33"/>
        <v>0</v>
      </c>
      <c r="T415" s="28"/>
      <c r="U415" s="28"/>
    </row>
    <row r="416" spans="1:21">
      <c r="A416" s="25">
        <f>الدليل!B415</f>
        <v>0</v>
      </c>
      <c r="B416" s="26">
        <f>الدليل!C415</f>
        <v>0</v>
      </c>
      <c r="C416" s="26">
        <f>الدليل!D415</f>
        <v>0</v>
      </c>
      <c r="D416" s="26">
        <f>الدليل!E415</f>
        <v>0</v>
      </c>
      <c r="E416" s="26">
        <f>الدليل!F415</f>
        <v>0</v>
      </c>
      <c r="F416" s="27">
        <f t="shared" si="34"/>
        <v>410</v>
      </c>
      <c r="G416" s="28"/>
      <c r="H416" s="28"/>
      <c r="I416" s="28"/>
      <c r="J416" s="28"/>
      <c r="K416" s="28"/>
      <c r="L416" s="29">
        <f t="shared" si="30"/>
        <v>0</v>
      </c>
      <c r="M416" s="28"/>
      <c r="N416" s="29">
        <f t="shared" si="31"/>
        <v>0</v>
      </c>
      <c r="O416" s="28"/>
      <c r="P416" s="28"/>
      <c r="Q416" s="28"/>
      <c r="R416" s="29">
        <f t="shared" si="32"/>
        <v>0</v>
      </c>
      <c r="S416" s="29">
        <f t="shared" si="33"/>
        <v>0</v>
      </c>
      <c r="T416" s="28"/>
      <c r="U416" s="28"/>
    </row>
    <row r="417" spans="1:21">
      <c r="A417" s="25">
        <f>الدليل!B416</f>
        <v>0</v>
      </c>
      <c r="B417" s="26">
        <f>الدليل!C416</f>
        <v>0</v>
      </c>
      <c r="C417" s="26">
        <f>الدليل!D416</f>
        <v>0</v>
      </c>
      <c r="D417" s="26">
        <f>الدليل!E416</f>
        <v>0</v>
      </c>
      <c r="E417" s="26">
        <f>الدليل!F416</f>
        <v>0</v>
      </c>
      <c r="F417" s="27">
        <f t="shared" si="34"/>
        <v>411</v>
      </c>
      <c r="G417" s="28"/>
      <c r="H417" s="28"/>
      <c r="I417" s="28"/>
      <c r="J417" s="28"/>
      <c r="K417" s="28"/>
      <c r="L417" s="29">
        <f t="shared" si="30"/>
        <v>0</v>
      </c>
      <c r="M417" s="28"/>
      <c r="N417" s="29">
        <f t="shared" si="31"/>
        <v>0</v>
      </c>
      <c r="O417" s="28"/>
      <c r="P417" s="28"/>
      <c r="Q417" s="28"/>
      <c r="R417" s="29">
        <f t="shared" si="32"/>
        <v>0</v>
      </c>
      <c r="S417" s="29">
        <f t="shared" si="33"/>
        <v>0</v>
      </c>
      <c r="T417" s="28"/>
      <c r="U417" s="28"/>
    </row>
    <row r="418" spans="1:21">
      <c r="A418" s="25">
        <f>الدليل!B417</f>
        <v>0</v>
      </c>
      <c r="B418" s="26">
        <f>الدليل!C417</f>
        <v>0</v>
      </c>
      <c r="C418" s="26">
        <f>الدليل!D417</f>
        <v>0</v>
      </c>
      <c r="D418" s="26">
        <f>الدليل!E417</f>
        <v>0</v>
      </c>
      <c r="E418" s="26">
        <f>الدليل!F417</f>
        <v>0</v>
      </c>
      <c r="F418" s="27">
        <f t="shared" si="34"/>
        <v>412</v>
      </c>
      <c r="G418" s="28"/>
      <c r="H418" s="28"/>
      <c r="I418" s="28"/>
      <c r="J418" s="28"/>
      <c r="K418" s="28"/>
      <c r="L418" s="29">
        <f t="shared" si="30"/>
        <v>0</v>
      </c>
      <c r="M418" s="28"/>
      <c r="N418" s="29">
        <f t="shared" si="31"/>
        <v>0</v>
      </c>
      <c r="O418" s="28"/>
      <c r="P418" s="28"/>
      <c r="Q418" s="28"/>
      <c r="R418" s="29">
        <f t="shared" si="32"/>
        <v>0</v>
      </c>
      <c r="S418" s="29">
        <f t="shared" si="33"/>
        <v>0</v>
      </c>
      <c r="T418" s="28"/>
      <c r="U418" s="28"/>
    </row>
    <row r="419" spans="1:21">
      <c r="A419" s="25">
        <f>الدليل!B418</f>
        <v>0</v>
      </c>
      <c r="B419" s="26">
        <f>الدليل!C418</f>
        <v>0</v>
      </c>
      <c r="C419" s="26">
        <f>الدليل!D418</f>
        <v>0</v>
      </c>
      <c r="D419" s="26">
        <f>الدليل!E418</f>
        <v>0</v>
      </c>
      <c r="E419" s="26">
        <f>الدليل!F418</f>
        <v>0</v>
      </c>
      <c r="F419" s="27">
        <f t="shared" si="34"/>
        <v>413</v>
      </c>
      <c r="G419" s="28"/>
      <c r="H419" s="28"/>
      <c r="I419" s="28"/>
      <c r="J419" s="28"/>
      <c r="K419" s="28"/>
      <c r="L419" s="29">
        <f t="shared" si="30"/>
        <v>0</v>
      </c>
      <c r="M419" s="28"/>
      <c r="N419" s="29">
        <f t="shared" si="31"/>
        <v>0</v>
      </c>
      <c r="O419" s="28"/>
      <c r="P419" s="28"/>
      <c r="Q419" s="28"/>
      <c r="R419" s="29">
        <f t="shared" si="32"/>
        <v>0</v>
      </c>
      <c r="S419" s="29">
        <f t="shared" si="33"/>
        <v>0</v>
      </c>
      <c r="T419" s="28"/>
      <c r="U419" s="28"/>
    </row>
    <row r="420" spans="1:21">
      <c r="A420" s="25">
        <f>الدليل!B419</f>
        <v>0</v>
      </c>
      <c r="B420" s="26">
        <f>الدليل!C419</f>
        <v>0</v>
      </c>
      <c r="C420" s="26">
        <f>الدليل!D419</f>
        <v>0</v>
      </c>
      <c r="D420" s="26">
        <f>الدليل!E419</f>
        <v>0</v>
      </c>
      <c r="E420" s="26">
        <f>الدليل!F419</f>
        <v>0</v>
      </c>
      <c r="F420" s="27">
        <f t="shared" si="34"/>
        <v>414</v>
      </c>
      <c r="G420" s="28"/>
      <c r="H420" s="28"/>
      <c r="I420" s="28"/>
      <c r="J420" s="28"/>
      <c r="K420" s="28"/>
      <c r="L420" s="29">
        <f t="shared" si="30"/>
        <v>0</v>
      </c>
      <c r="M420" s="28"/>
      <c r="N420" s="29">
        <f t="shared" si="31"/>
        <v>0</v>
      </c>
      <c r="O420" s="28"/>
      <c r="P420" s="28"/>
      <c r="Q420" s="28"/>
      <c r="R420" s="29">
        <f t="shared" si="32"/>
        <v>0</v>
      </c>
      <c r="S420" s="29">
        <f t="shared" si="33"/>
        <v>0</v>
      </c>
      <c r="T420" s="28"/>
      <c r="U420" s="28"/>
    </row>
    <row r="421" spans="1:21">
      <c r="A421" s="25">
        <f>الدليل!B420</f>
        <v>0</v>
      </c>
      <c r="B421" s="26">
        <f>الدليل!C420</f>
        <v>0</v>
      </c>
      <c r="C421" s="26">
        <f>الدليل!D420</f>
        <v>0</v>
      </c>
      <c r="D421" s="26">
        <f>الدليل!E420</f>
        <v>0</v>
      </c>
      <c r="E421" s="26">
        <f>الدليل!F420</f>
        <v>0</v>
      </c>
      <c r="F421" s="27">
        <f t="shared" si="34"/>
        <v>415</v>
      </c>
      <c r="G421" s="28"/>
      <c r="H421" s="28"/>
      <c r="I421" s="28"/>
      <c r="J421" s="28"/>
      <c r="K421" s="28"/>
      <c r="L421" s="29">
        <f t="shared" si="30"/>
        <v>0</v>
      </c>
      <c r="M421" s="28"/>
      <c r="N421" s="29">
        <f t="shared" si="31"/>
        <v>0</v>
      </c>
      <c r="O421" s="28"/>
      <c r="P421" s="28"/>
      <c r="Q421" s="28"/>
      <c r="R421" s="29">
        <f t="shared" si="32"/>
        <v>0</v>
      </c>
      <c r="S421" s="29">
        <f t="shared" si="33"/>
        <v>0</v>
      </c>
      <c r="T421" s="28"/>
      <c r="U421" s="28"/>
    </row>
    <row r="422" spans="1:21">
      <c r="A422" s="25">
        <f>الدليل!B421</f>
        <v>0</v>
      </c>
      <c r="B422" s="26">
        <f>الدليل!C421</f>
        <v>0</v>
      </c>
      <c r="C422" s="26">
        <f>الدليل!D421</f>
        <v>0</v>
      </c>
      <c r="D422" s="26">
        <f>الدليل!E421</f>
        <v>0</v>
      </c>
      <c r="E422" s="26">
        <f>الدليل!F421</f>
        <v>0</v>
      </c>
      <c r="F422" s="27">
        <f t="shared" si="34"/>
        <v>416</v>
      </c>
      <c r="G422" s="28"/>
      <c r="H422" s="28"/>
      <c r="I422" s="28"/>
      <c r="J422" s="28"/>
      <c r="K422" s="28"/>
      <c r="L422" s="29">
        <f t="shared" si="30"/>
        <v>0</v>
      </c>
      <c r="M422" s="28"/>
      <c r="N422" s="29">
        <f t="shared" si="31"/>
        <v>0</v>
      </c>
      <c r="O422" s="28"/>
      <c r="P422" s="28"/>
      <c r="Q422" s="28"/>
      <c r="R422" s="29">
        <f t="shared" si="32"/>
        <v>0</v>
      </c>
      <c r="S422" s="29">
        <f t="shared" si="33"/>
        <v>0</v>
      </c>
      <c r="T422" s="28"/>
      <c r="U422" s="28"/>
    </row>
    <row r="423" spans="1:21">
      <c r="A423" s="25">
        <f>الدليل!B422</f>
        <v>0</v>
      </c>
      <c r="B423" s="26">
        <f>الدليل!C422</f>
        <v>0</v>
      </c>
      <c r="C423" s="26">
        <f>الدليل!D422</f>
        <v>0</v>
      </c>
      <c r="D423" s="26">
        <f>الدليل!E422</f>
        <v>0</v>
      </c>
      <c r="E423" s="26">
        <f>الدليل!F422</f>
        <v>0</v>
      </c>
      <c r="F423" s="27">
        <f t="shared" si="34"/>
        <v>417</v>
      </c>
      <c r="G423" s="28"/>
      <c r="H423" s="28"/>
      <c r="I423" s="28"/>
      <c r="J423" s="28"/>
      <c r="K423" s="28"/>
      <c r="L423" s="29">
        <f t="shared" si="30"/>
        <v>0</v>
      </c>
      <c r="M423" s="28"/>
      <c r="N423" s="29">
        <f t="shared" si="31"/>
        <v>0</v>
      </c>
      <c r="O423" s="28"/>
      <c r="P423" s="28"/>
      <c r="Q423" s="28"/>
      <c r="R423" s="29">
        <f t="shared" si="32"/>
        <v>0</v>
      </c>
      <c r="S423" s="29">
        <f t="shared" si="33"/>
        <v>0</v>
      </c>
      <c r="T423" s="28"/>
      <c r="U423" s="28"/>
    </row>
    <row r="424" spans="1:21">
      <c r="A424" s="25">
        <f>الدليل!B423</f>
        <v>0</v>
      </c>
      <c r="B424" s="26">
        <f>الدليل!C423</f>
        <v>0</v>
      </c>
      <c r="C424" s="26">
        <f>الدليل!D423</f>
        <v>0</v>
      </c>
      <c r="D424" s="26">
        <f>الدليل!E423</f>
        <v>0</v>
      </c>
      <c r="E424" s="26">
        <f>الدليل!F423</f>
        <v>0</v>
      </c>
      <c r="F424" s="27">
        <f t="shared" si="34"/>
        <v>418</v>
      </c>
      <c r="G424" s="28"/>
      <c r="H424" s="28"/>
      <c r="I424" s="28"/>
      <c r="J424" s="28"/>
      <c r="K424" s="28"/>
      <c r="L424" s="29">
        <f t="shared" si="30"/>
        <v>0</v>
      </c>
      <c r="M424" s="28"/>
      <c r="N424" s="29">
        <f t="shared" si="31"/>
        <v>0</v>
      </c>
      <c r="O424" s="28"/>
      <c r="P424" s="28"/>
      <c r="Q424" s="28"/>
      <c r="R424" s="29">
        <f t="shared" si="32"/>
        <v>0</v>
      </c>
      <c r="S424" s="29">
        <f t="shared" si="33"/>
        <v>0</v>
      </c>
      <c r="T424" s="28"/>
      <c r="U424" s="28"/>
    </row>
    <row r="425" spans="1:21">
      <c r="A425" s="25">
        <f>الدليل!B424</f>
        <v>0</v>
      </c>
      <c r="B425" s="26">
        <f>الدليل!C424</f>
        <v>0</v>
      </c>
      <c r="C425" s="26">
        <f>الدليل!D424</f>
        <v>0</v>
      </c>
      <c r="D425" s="26">
        <f>الدليل!E424</f>
        <v>0</v>
      </c>
      <c r="E425" s="26">
        <f>الدليل!F424</f>
        <v>0</v>
      </c>
      <c r="F425" s="27">
        <f t="shared" si="34"/>
        <v>419</v>
      </c>
      <c r="G425" s="28"/>
      <c r="H425" s="28"/>
      <c r="I425" s="28"/>
      <c r="J425" s="28"/>
      <c r="K425" s="28"/>
      <c r="L425" s="29">
        <f t="shared" si="30"/>
        <v>0</v>
      </c>
      <c r="M425" s="28"/>
      <c r="N425" s="29">
        <f t="shared" si="31"/>
        <v>0</v>
      </c>
      <c r="O425" s="28"/>
      <c r="P425" s="28"/>
      <c r="Q425" s="28"/>
      <c r="R425" s="29">
        <f t="shared" si="32"/>
        <v>0</v>
      </c>
      <c r="S425" s="29">
        <f t="shared" si="33"/>
        <v>0</v>
      </c>
      <c r="T425" s="28"/>
      <c r="U425" s="28"/>
    </row>
    <row r="426" spans="1:21">
      <c r="A426" s="25">
        <f>الدليل!B425</f>
        <v>0</v>
      </c>
      <c r="B426" s="26">
        <f>الدليل!C425</f>
        <v>0</v>
      </c>
      <c r="C426" s="26">
        <f>الدليل!D425</f>
        <v>0</v>
      </c>
      <c r="D426" s="26">
        <f>الدليل!E425</f>
        <v>0</v>
      </c>
      <c r="E426" s="26">
        <f>الدليل!F425</f>
        <v>0</v>
      </c>
      <c r="F426" s="27">
        <f t="shared" si="34"/>
        <v>420</v>
      </c>
      <c r="G426" s="28"/>
      <c r="H426" s="28"/>
      <c r="I426" s="28"/>
      <c r="J426" s="28"/>
      <c r="K426" s="28"/>
      <c r="L426" s="29">
        <f t="shared" si="30"/>
        <v>0</v>
      </c>
      <c r="M426" s="28"/>
      <c r="N426" s="29">
        <f t="shared" si="31"/>
        <v>0</v>
      </c>
      <c r="O426" s="28"/>
      <c r="P426" s="28"/>
      <c r="Q426" s="28"/>
      <c r="R426" s="29">
        <f t="shared" si="32"/>
        <v>0</v>
      </c>
      <c r="S426" s="29">
        <f t="shared" si="33"/>
        <v>0</v>
      </c>
      <c r="T426" s="28"/>
      <c r="U426" s="28"/>
    </row>
    <row r="427" spans="1:21">
      <c r="A427" s="25">
        <f>الدليل!B426</f>
        <v>0</v>
      </c>
      <c r="B427" s="26">
        <f>الدليل!C426</f>
        <v>0</v>
      </c>
      <c r="C427" s="26">
        <f>الدليل!D426</f>
        <v>0</v>
      </c>
      <c r="D427" s="26">
        <f>الدليل!E426</f>
        <v>0</v>
      </c>
      <c r="E427" s="26">
        <f>الدليل!F426</f>
        <v>0</v>
      </c>
      <c r="F427" s="27">
        <f t="shared" si="34"/>
        <v>421</v>
      </c>
      <c r="G427" s="28"/>
      <c r="H427" s="28"/>
      <c r="I427" s="28"/>
      <c r="J427" s="28"/>
      <c r="K427" s="28"/>
      <c r="L427" s="29">
        <f t="shared" si="30"/>
        <v>0</v>
      </c>
      <c r="M427" s="28"/>
      <c r="N427" s="29">
        <f t="shared" si="31"/>
        <v>0</v>
      </c>
      <c r="O427" s="28"/>
      <c r="P427" s="28"/>
      <c r="Q427" s="28"/>
      <c r="R427" s="29">
        <f t="shared" si="32"/>
        <v>0</v>
      </c>
      <c r="S427" s="29">
        <f t="shared" si="33"/>
        <v>0</v>
      </c>
      <c r="T427" s="28"/>
      <c r="U427" s="28"/>
    </row>
    <row r="428" spans="1:21">
      <c r="A428" s="25">
        <f>الدليل!B427</f>
        <v>0</v>
      </c>
      <c r="B428" s="26">
        <f>الدليل!C427</f>
        <v>0</v>
      </c>
      <c r="C428" s="26">
        <f>الدليل!D427</f>
        <v>0</v>
      </c>
      <c r="D428" s="26">
        <f>الدليل!E427</f>
        <v>0</v>
      </c>
      <c r="E428" s="26">
        <f>الدليل!F427</f>
        <v>0</v>
      </c>
      <c r="F428" s="27">
        <f t="shared" si="34"/>
        <v>422</v>
      </c>
      <c r="G428" s="28"/>
      <c r="H428" s="28"/>
      <c r="I428" s="28"/>
      <c r="J428" s="28"/>
      <c r="K428" s="28"/>
      <c r="L428" s="29">
        <f t="shared" si="30"/>
        <v>0</v>
      </c>
      <c r="M428" s="28"/>
      <c r="N428" s="29">
        <f t="shared" si="31"/>
        <v>0</v>
      </c>
      <c r="O428" s="28"/>
      <c r="P428" s="28"/>
      <c r="Q428" s="28"/>
      <c r="R428" s="29">
        <f t="shared" si="32"/>
        <v>0</v>
      </c>
      <c r="S428" s="29">
        <f t="shared" si="33"/>
        <v>0</v>
      </c>
      <c r="T428" s="28"/>
      <c r="U428" s="28"/>
    </row>
    <row r="429" spans="1:21">
      <c r="A429" s="25">
        <f>الدليل!B428</f>
        <v>0</v>
      </c>
      <c r="B429" s="26">
        <f>الدليل!C428</f>
        <v>0</v>
      </c>
      <c r="C429" s="26">
        <f>الدليل!D428</f>
        <v>0</v>
      </c>
      <c r="D429" s="26">
        <f>الدليل!E428</f>
        <v>0</v>
      </c>
      <c r="E429" s="26">
        <f>الدليل!F428</f>
        <v>0</v>
      </c>
      <c r="F429" s="27">
        <f t="shared" si="34"/>
        <v>423</v>
      </c>
      <c r="G429" s="28"/>
      <c r="H429" s="28"/>
      <c r="I429" s="28"/>
      <c r="J429" s="28"/>
      <c r="K429" s="28"/>
      <c r="L429" s="29">
        <f t="shared" si="30"/>
        <v>0</v>
      </c>
      <c r="M429" s="28"/>
      <c r="N429" s="29">
        <f t="shared" si="31"/>
        <v>0</v>
      </c>
      <c r="O429" s="28"/>
      <c r="P429" s="28"/>
      <c r="Q429" s="28"/>
      <c r="R429" s="29">
        <f t="shared" si="32"/>
        <v>0</v>
      </c>
      <c r="S429" s="29">
        <f t="shared" si="33"/>
        <v>0</v>
      </c>
      <c r="T429" s="28"/>
      <c r="U429" s="28"/>
    </row>
    <row r="430" spans="1:21">
      <c r="A430" s="25">
        <f>الدليل!B429</f>
        <v>0</v>
      </c>
      <c r="B430" s="26">
        <f>الدليل!C429</f>
        <v>0</v>
      </c>
      <c r="C430" s="26">
        <f>الدليل!D429</f>
        <v>0</v>
      </c>
      <c r="D430" s="26">
        <f>الدليل!E429</f>
        <v>0</v>
      </c>
      <c r="E430" s="26">
        <f>الدليل!F429</f>
        <v>0</v>
      </c>
      <c r="F430" s="27">
        <f t="shared" si="34"/>
        <v>424</v>
      </c>
      <c r="G430" s="28"/>
      <c r="H430" s="28"/>
      <c r="I430" s="28"/>
      <c r="J430" s="28"/>
      <c r="K430" s="28"/>
      <c r="L430" s="29">
        <f t="shared" si="30"/>
        <v>0</v>
      </c>
      <c r="M430" s="28"/>
      <c r="N430" s="29">
        <f t="shared" si="31"/>
        <v>0</v>
      </c>
      <c r="O430" s="28"/>
      <c r="P430" s="28"/>
      <c r="Q430" s="28"/>
      <c r="R430" s="29">
        <f t="shared" si="32"/>
        <v>0</v>
      </c>
      <c r="S430" s="29">
        <f t="shared" si="33"/>
        <v>0</v>
      </c>
      <c r="T430" s="28"/>
      <c r="U430" s="28"/>
    </row>
    <row r="431" spans="1:21">
      <c r="A431" s="25">
        <f>الدليل!B430</f>
        <v>0</v>
      </c>
      <c r="B431" s="26">
        <f>الدليل!C430</f>
        <v>0</v>
      </c>
      <c r="C431" s="26">
        <f>الدليل!D430</f>
        <v>0</v>
      </c>
      <c r="D431" s="26">
        <f>الدليل!E430</f>
        <v>0</v>
      </c>
      <c r="E431" s="26">
        <f>الدليل!F430</f>
        <v>0</v>
      </c>
      <c r="F431" s="27">
        <f t="shared" si="34"/>
        <v>425</v>
      </c>
      <c r="G431" s="28"/>
      <c r="H431" s="28"/>
      <c r="I431" s="28"/>
      <c r="J431" s="28"/>
      <c r="K431" s="28"/>
      <c r="L431" s="29">
        <f t="shared" si="30"/>
        <v>0</v>
      </c>
      <c r="M431" s="28"/>
      <c r="N431" s="29">
        <f t="shared" si="31"/>
        <v>0</v>
      </c>
      <c r="O431" s="28"/>
      <c r="P431" s="28"/>
      <c r="Q431" s="28"/>
      <c r="R431" s="29">
        <f t="shared" si="32"/>
        <v>0</v>
      </c>
      <c r="S431" s="29">
        <f t="shared" si="33"/>
        <v>0</v>
      </c>
      <c r="T431" s="28"/>
      <c r="U431" s="28"/>
    </row>
    <row r="432" spans="1:21">
      <c r="A432" s="25">
        <f>الدليل!B431</f>
        <v>0</v>
      </c>
      <c r="B432" s="26">
        <f>الدليل!C431</f>
        <v>0</v>
      </c>
      <c r="C432" s="26">
        <f>الدليل!D431</f>
        <v>0</v>
      </c>
      <c r="D432" s="26">
        <f>الدليل!E431</f>
        <v>0</v>
      </c>
      <c r="E432" s="26">
        <f>الدليل!F431</f>
        <v>0</v>
      </c>
      <c r="F432" s="27">
        <f t="shared" si="34"/>
        <v>426</v>
      </c>
      <c r="G432" s="28"/>
      <c r="H432" s="28"/>
      <c r="I432" s="28"/>
      <c r="J432" s="28"/>
      <c r="K432" s="28"/>
      <c r="L432" s="29">
        <f t="shared" si="30"/>
        <v>0</v>
      </c>
      <c r="M432" s="28"/>
      <c r="N432" s="29">
        <f t="shared" si="31"/>
        <v>0</v>
      </c>
      <c r="O432" s="28"/>
      <c r="P432" s="28"/>
      <c r="Q432" s="28"/>
      <c r="R432" s="29">
        <f t="shared" si="32"/>
        <v>0</v>
      </c>
      <c r="S432" s="29">
        <f t="shared" si="33"/>
        <v>0</v>
      </c>
      <c r="T432" s="28"/>
      <c r="U432" s="28"/>
    </row>
    <row r="433" spans="1:21">
      <c r="A433" s="25">
        <f>الدليل!B432</f>
        <v>0</v>
      </c>
      <c r="B433" s="26">
        <f>الدليل!C432</f>
        <v>0</v>
      </c>
      <c r="C433" s="26">
        <f>الدليل!D432</f>
        <v>0</v>
      </c>
      <c r="D433" s="26">
        <f>الدليل!E432</f>
        <v>0</v>
      </c>
      <c r="E433" s="26">
        <f>الدليل!F432</f>
        <v>0</v>
      </c>
      <c r="F433" s="27">
        <f t="shared" si="34"/>
        <v>427</v>
      </c>
      <c r="G433" s="28"/>
      <c r="H433" s="28"/>
      <c r="I433" s="28"/>
      <c r="J433" s="28"/>
      <c r="K433" s="28"/>
      <c r="L433" s="29">
        <f t="shared" si="30"/>
        <v>0</v>
      </c>
      <c r="M433" s="28"/>
      <c r="N433" s="29">
        <f t="shared" si="31"/>
        <v>0</v>
      </c>
      <c r="O433" s="28"/>
      <c r="P433" s="28"/>
      <c r="Q433" s="28"/>
      <c r="R433" s="29">
        <f t="shared" si="32"/>
        <v>0</v>
      </c>
      <c r="S433" s="29">
        <f t="shared" si="33"/>
        <v>0</v>
      </c>
      <c r="T433" s="28"/>
      <c r="U433" s="28"/>
    </row>
    <row r="434" spans="1:21">
      <c r="A434" s="25">
        <f>الدليل!B433</f>
        <v>0</v>
      </c>
      <c r="B434" s="26">
        <f>الدليل!C433</f>
        <v>0</v>
      </c>
      <c r="C434" s="26">
        <f>الدليل!D433</f>
        <v>0</v>
      </c>
      <c r="D434" s="26">
        <f>الدليل!E433</f>
        <v>0</v>
      </c>
      <c r="E434" s="26">
        <f>الدليل!F433</f>
        <v>0</v>
      </c>
      <c r="F434" s="27">
        <f t="shared" si="34"/>
        <v>428</v>
      </c>
      <c r="G434" s="28"/>
      <c r="H434" s="28"/>
      <c r="I434" s="28"/>
      <c r="J434" s="28"/>
      <c r="K434" s="28"/>
      <c r="L434" s="29">
        <f t="shared" si="30"/>
        <v>0</v>
      </c>
      <c r="M434" s="28"/>
      <c r="N434" s="29">
        <f t="shared" si="31"/>
        <v>0</v>
      </c>
      <c r="O434" s="28"/>
      <c r="P434" s="28"/>
      <c r="Q434" s="28"/>
      <c r="R434" s="29">
        <f t="shared" si="32"/>
        <v>0</v>
      </c>
      <c r="S434" s="29">
        <f t="shared" si="33"/>
        <v>0</v>
      </c>
      <c r="T434" s="28"/>
      <c r="U434" s="28"/>
    </row>
    <row r="435" spans="1:21">
      <c r="A435" s="25">
        <f>الدليل!B434</f>
        <v>0</v>
      </c>
      <c r="B435" s="26">
        <f>الدليل!C434</f>
        <v>0</v>
      </c>
      <c r="C435" s="26">
        <f>الدليل!D434</f>
        <v>0</v>
      </c>
      <c r="D435" s="26">
        <f>الدليل!E434</f>
        <v>0</v>
      </c>
      <c r="E435" s="26">
        <f>الدليل!F434</f>
        <v>0</v>
      </c>
      <c r="F435" s="27">
        <f t="shared" si="34"/>
        <v>429</v>
      </c>
      <c r="G435" s="28"/>
      <c r="H435" s="28"/>
      <c r="I435" s="28"/>
      <c r="J435" s="28"/>
      <c r="K435" s="28"/>
      <c r="L435" s="29">
        <f t="shared" si="30"/>
        <v>0</v>
      </c>
      <c r="M435" s="28"/>
      <c r="N435" s="29">
        <f t="shared" si="31"/>
        <v>0</v>
      </c>
      <c r="O435" s="28"/>
      <c r="P435" s="28"/>
      <c r="Q435" s="28"/>
      <c r="R435" s="29">
        <f t="shared" si="32"/>
        <v>0</v>
      </c>
      <c r="S435" s="29">
        <f t="shared" si="33"/>
        <v>0</v>
      </c>
      <c r="T435" s="28"/>
      <c r="U435" s="28"/>
    </row>
    <row r="436" spans="1:21">
      <c r="A436" s="25">
        <f>الدليل!B435</f>
        <v>0</v>
      </c>
      <c r="B436" s="26">
        <f>الدليل!C435</f>
        <v>0</v>
      </c>
      <c r="C436" s="26">
        <f>الدليل!D435</f>
        <v>0</v>
      </c>
      <c r="D436" s="26">
        <f>الدليل!E435</f>
        <v>0</v>
      </c>
      <c r="E436" s="26">
        <f>الدليل!F435</f>
        <v>0</v>
      </c>
      <c r="F436" s="27">
        <f t="shared" si="34"/>
        <v>430</v>
      </c>
      <c r="G436" s="28"/>
      <c r="H436" s="28"/>
      <c r="I436" s="28"/>
      <c r="J436" s="28"/>
      <c r="K436" s="28"/>
      <c r="L436" s="29">
        <f t="shared" si="30"/>
        <v>0</v>
      </c>
      <c r="M436" s="28"/>
      <c r="N436" s="29">
        <f t="shared" si="31"/>
        <v>0</v>
      </c>
      <c r="O436" s="28"/>
      <c r="P436" s="28"/>
      <c r="Q436" s="28"/>
      <c r="R436" s="29">
        <f t="shared" si="32"/>
        <v>0</v>
      </c>
      <c r="S436" s="29">
        <f t="shared" si="33"/>
        <v>0</v>
      </c>
      <c r="T436" s="28"/>
      <c r="U436" s="28"/>
    </row>
    <row r="437" spans="1:21">
      <c r="A437" s="25">
        <f>الدليل!B436</f>
        <v>0</v>
      </c>
      <c r="B437" s="26">
        <f>الدليل!C436</f>
        <v>0</v>
      </c>
      <c r="C437" s="26">
        <f>الدليل!D436</f>
        <v>0</v>
      </c>
      <c r="D437" s="26">
        <f>الدليل!E436</f>
        <v>0</v>
      </c>
      <c r="E437" s="26">
        <f>الدليل!F436</f>
        <v>0</v>
      </c>
      <c r="F437" s="27">
        <f t="shared" si="34"/>
        <v>431</v>
      </c>
      <c r="G437" s="28"/>
      <c r="H437" s="28"/>
      <c r="I437" s="28"/>
      <c r="J437" s="28"/>
      <c r="K437" s="28"/>
      <c r="L437" s="29">
        <f t="shared" si="30"/>
        <v>0</v>
      </c>
      <c r="M437" s="28"/>
      <c r="N437" s="29">
        <f t="shared" si="31"/>
        <v>0</v>
      </c>
      <c r="O437" s="28"/>
      <c r="P437" s="28"/>
      <c r="Q437" s="28"/>
      <c r="R437" s="29">
        <f t="shared" si="32"/>
        <v>0</v>
      </c>
      <c r="S437" s="29">
        <f t="shared" si="33"/>
        <v>0</v>
      </c>
      <c r="T437" s="28"/>
      <c r="U437" s="28"/>
    </row>
    <row r="438" spans="1:21">
      <c r="A438" s="25">
        <f>الدليل!B437</f>
        <v>0</v>
      </c>
      <c r="B438" s="26">
        <f>الدليل!C437</f>
        <v>0</v>
      </c>
      <c r="C438" s="26">
        <f>الدليل!D437</f>
        <v>0</v>
      </c>
      <c r="D438" s="26">
        <f>الدليل!E437</f>
        <v>0</v>
      </c>
      <c r="E438" s="26">
        <f>الدليل!F437</f>
        <v>0</v>
      </c>
      <c r="F438" s="27">
        <f t="shared" si="34"/>
        <v>432</v>
      </c>
      <c r="G438" s="28"/>
      <c r="H438" s="28"/>
      <c r="I438" s="28"/>
      <c r="J438" s="28"/>
      <c r="K438" s="28"/>
      <c r="L438" s="29">
        <f t="shared" si="30"/>
        <v>0</v>
      </c>
      <c r="M438" s="28"/>
      <c r="N438" s="29">
        <f t="shared" si="31"/>
        <v>0</v>
      </c>
      <c r="O438" s="28"/>
      <c r="P438" s="28"/>
      <c r="Q438" s="28"/>
      <c r="R438" s="29">
        <f t="shared" si="32"/>
        <v>0</v>
      </c>
      <c r="S438" s="29">
        <f t="shared" si="33"/>
        <v>0</v>
      </c>
      <c r="T438" s="28"/>
      <c r="U438" s="28"/>
    </row>
    <row r="439" spans="1:21">
      <c r="A439" s="25">
        <f>الدليل!B438</f>
        <v>0</v>
      </c>
      <c r="B439" s="26">
        <f>الدليل!C438</f>
        <v>0</v>
      </c>
      <c r="C439" s="26">
        <f>الدليل!D438</f>
        <v>0</v>
      </c>
      <c r="D439" s="26">
        <f>الدليل!E438</f>
        <v>0</v>
      </c>
      <c r="E439" s="26">
        <f>الدليل!F438</f>
        <v>0</v>
      </c>
      <c r="F439" s="27">
        <f t="shared" si="34"/>
        <v>433</v>
      </c>
      <c r="G439" s="28"/>
      <c r="H439" s="28"/>
      <c r="I439" s="28"/>
      <c r="J439" s="28"/>
      <c r="K439" s="28"/>
      <c r="L439" s="29">
        <f t="shared" si="30"/>
        <v>0</v>
      </c>
      <c r="M439" s="28"/>
      <c r="N439" s="29">
        <f t="shared" si="31"/>
        <v>0</v>
      </c>
      <c r="O439" s="28"/>
      <c r="P439" s="28"/>
      <c r="Q439" s="28"/>
      <c r="R439" s="29">
        <f t="shared" si="32"/>
        <v>0</v>
      </c>
      <c r="S439" s="29">
        <f t="shared" si="33"/>
        <v>0</v>
      </c>
      <c r="T439" s="28"/>
      <c r="U439" s="28"/>
    </row>
    <row r="440" spans="1:21">
      <c r="A440" s="25">
        <f>الدليل!B439</f>
        <v>0</v>
      </c>
      <c r="B440" s="26">
        <f>الدليل!C439</f>
        <v>0</v>
      </c>
      <c r="C440" s="26">
        <f>الدليل!D439</f>
        <v>0</v>
      </c>
      <c r="D440" s="26">
        <f>الدليل!E439</f>
        <v>0</v>
      </c>
      <c r="E440" s="26">
        <f>الدليل!F439</f>
        <v>0</v>
      </c>
      <c r="F440" s="27">
        <f t="shared" si="34"/>
        <v>434</v>
      </c>
      <c r="G440" s="28"/>
      <c r="H440" s="28"/>
      <c r="I440" s="28"/>
      <c r="J440" s="28"/>
      <c r="K440" s="28"/>
      <c r="L440" s="29">
        <f t="shared" si="30"/>
        <v>0</v>
      </c>
      <c r="M440" s="28"/>
      <c r="N440" s="29">
        <f t="shared" si="31"/>
        <v>0</v>
      </c>
      <c r="O440" s="28"/>
      <c r="P440" s="28"/>
      <c r="Q440" s="28"/>
      <c r="R440" s="29">
        <f t="shared" si="32"/>
        <v>0</v>
      </c>
      <c r="S440" s="29">
        <f t="shared" si="33"/>
        <v>0</v>
      </c>
      <c r="T440" s="28"/>
      <c r="U440" s="28"/>
    </row>
    <row r="441" spans="1:21">
      <c r="A441" s="25">
        <f>الدليل!B440</f>
        <v>0</v>
      </c>
      <c r="B441" s="26">
        <f>الدليل!C440</f>
        <v>0</v>
      </c>
      <c r="C441" s="26">
        <f>الدليل!D440</f>
        <v>0</v>
      </c>
      <c r="D441" s="26">
        <f>الدليل!E440</f>
        <v>0</v>
      </c>
      <c r="E441" s="26">
        <f>الدليل!F440</f>
        <v>0</v>
      </c>
      <c r="F441" s="27">
        <f t="shared" si="34"/>
        <v>435</v>
      </c>
      <c r="G441" s="28"/>
      <c r="H441" s="28"/>
      <c r="I441" s="28"/>
      <c r="J441" s="28"/>
      <c r="K441" s="28"/>
      <c r="L441" s="29">
        <f t="shared" si="30"/>
        <v>0</v>
      </c>
      <c r="M441" s="28"/>
      <c r="N441" s="29">
        <f t="shared" si="31"/>
        <v>0</v>
      </c>
      <c r="O441" s="28"/>
      <c r="P441" s="28"/>
      <c r="Q441" s="28"/>
      <c r="R441" s="29">
        <f t="shared" si="32"/>
        <v>0</v>
      </c>
      <c r="S441" s="29">
        <f t="shared" si="33"/>
        <v>0</v>
      </c>
      <c r="T441" s="28"/>
      <c r="U441" s="28"/>
    </row>
    <row r="442" spans="1:21">
      <c r="A442" s="25">
        <f>الدليل!B441</f>
        <v>0</v>
      </c>
      <c r="B442" s="26">
        <f>الدليل!C441</f>
        <v>0</v>
      </c>
      <c r="C442" s="26">
        <f>الدليل!D441</f>
        <v>0</v>
      </c>
      <c r="D442" s="26">
        <f>الدليل!E441</f>
        <v>0</v>
      </c>
      <c r="E442" s="26">
        <f>الدليل!F441</f>
        <v>0</v>
      </c>
      <c r="F442" s="27">
        <f t="shared" si="34"/>
        <v>436</v>
      </c>
      <c r="G442" s="28"/>
      <c r="H442" s="28"/>
      <c r="I442" s="28"/>
      <c r="J442" s="28"/>
      <c r="K442" s="28"/>
      <c r="L442" s="29">
        <f t="shared" si="30"/>
        <v>0</v>
      </c>
      <c r="M442" s="28"/>
      <c r="N442" s="29">
        <f t="shared" si="31"/>
        <v>0</v>
      </c>
      <c r="O442" s="28"/>
      <c r="P442" s="28"/>
      <c r="Q442" s="28"/>
      <c r="R442" s="29">
        <f t="shared" si="32"/>
        <v>0</v>
      </c>
      <c r="S442" s="29">
        <f t="shared" si="33"/>
        <v>0</v>
      </c>
      <c r="T442" s="28"/>
      <c r="U442" s="28"/>
    </row>
    <row r="443" spans="1:21">
      <c r="A443" s="25">
        <f>الدليل!B442</f>
        <v>0</v>
      </c>
      <c r="B443" s="26">
        <f>الدليل!C442</f>
        <v>0</v>
      </c>
      <c r="C443" s="26">
        <f>الدليل!D442</f>
        <v>0</v>
      </c>
      <c r="D443" s="26">
        <f>الدليل!E442</f>
        <v>0</v>
      </c>
      <c r="E443" s="26">
        <f>الدليل!F442</f>
        <v>0</v>
      </c>
      <c r="F443" s="27">
        <f t="shared" si="34"/>
        <v>437</v>
      </c>
      <c r="G443" s="28"/>
      <c r="H443" s="28"/>
      <c r="I443" s="28"/>
      <c r="J443" s="28"/>
      <c r="K443" s="28"/>
      <c r="L443" s="29">
        <f t="shared" si="30"/>
        <v>0</v>
      </c>
      <c r="M443" s="28"/>
      <c r="N443" s="29">
        <f t="shared" si="31"/>
        <v>0</v>
      </c>
      <c r="O443" s="28"/>
      <c r="P443" s="28"/>
      <c r="Q443" s="28"/>
      <c r="R443" s="29">
        <f t="shared" si="32"/>
        <v>0</v>
      </c>
      <c r="S443" s="29">
        <f t="shared" si="33"/>
        <v>0</v>
      </c>
      <c r="T443" s="28"/>
      <c r="U443" s="28"/>
    </row>
    <row r="444" spans="1:21">
      <c r="A444" s="25">
        <f>الدليل!B443</f>
        <v>0</v>
      </c>
      <c r="B444" s="26">
        <f>الدليل!C443</f>
        <v>0</v>
      </c>
      <c r="C444" s="26">
        <f>الدليل!D443</f>
        <v>0</v>
      </c>
      <c r="D444" s="26">
        <f>الدليل!E443</f>
        <v>0</v>
      </c>
      <c r="E444" s="26">
        <f>الدليل!F443</f>
        <v>0</v>
      </c>
      <c r="F444" s="27">
        <f t="shared" si="34"/>
        <v>438</v>
      </c>
      <c r="G444" s="28"/>
      <c r="H444" s="28"/>
      <c r="I444" s="28"/>
      <c r="J444" s="28"/>
      <c r="K444" s="28"/>
      <c r="L444" s="29">
        <f t="shared" si="30"/>
        <v>0</v>
      </c>
      <c r="M444" s="28"/>
      <c r="N444" s="29">
        <f t="shared" si="31"/>
        <v>0</v>
      </c>
      <c r="O444" s="28"/>
      <c r="P444" s="28"/>
      <c r="Q444" s="28"/>
      <c r="R444" s="29">
        <f t="shared" si="32"/>
        <v>0</v>
      </c>
      <c r="S444" s="29">
        <f t="shared" si="33"/>
        <v>0</v>
      </c>
      <c r="T444" s="28"/>
      <c r="U444" s="28"/>
    </row>
    <row r="445" spans="1:21">
      <c r="A445" s="25">
        <f>الدليل!B444</f>
        <v>0</v>
      </c>
      <c r="B445" s="26">
        <f>الدليل!C444</f>
        <v>0</v>
      </c>
      <c r="C445" s="26">
        <f>الدليل!D444</f>
        <v>0</v>
      </c>
      <c r="D445" s="26">
        <f>الدليل!E444</f>
        <v>0</v>
      </c>
      <c r="E445" s="26">
        <f>الدليل!F444</f>
        <v>0</v>
      </c>
      <c r="F445" s="27">
        <f t="shared" si="34"/>
        <v>439</v>
      </c>
      <c r="G445" s="28"/>
      <c r="H445" s="28"/>
      <c r="I445" s="28"/>
      <c r="J445" s="28"/>
      <c r="K445" s="28"/>
      <c r="L445" s="29">
        <f t="shared" si="30"/>
        <v>0</v>
      </c>
      <c r="M445" s="28"/>
      <c r="N445" s="29">
        <f t="shared" si="31"/>
        <v>0</v>
      </c>
      <c r="O445" s="28"/>
      <c r="P445" s="28"/>
      <c r="Q445" s="28"/>
      <c r="R445" s="29">
        <f t="shared" si="32"/>
        <v>0</v>
      </c>
      <c r="S445" s="29">
        <f t="shared" si="33"/>
        <v>0</v>
      </c>
      <c r="T445" s="28"/>
      <c r="U445" s="28"/>
    </row>
    <row r="446" spans="1:21">
      <c r="A446" s="25">
        <f>الدليل!B445</f>
        <v>0</v>
      </c>
      <c r="B446" s="26">
        <f>الدليل!C445</f>
        <v>0</v>
      </c>
      <c r="C446" s="26">
        <f>الدليل!D445</f>
        <v>0</v>
      </c>
      <c r="D446" s="26">
        <f>الدليل!E445</f>
        <v>0</v>
      </c>
      <c r="E446" s="26">
        <f>الدليل!F445</f>
        <v>0</v>
      </c>
      <c r="F446" s="27">
        <f t="shared" si="34"/>
        <v>440</v>
      </c>
      <c r="G446" s="28"/>
      <c r="H446" s="28"/>
      <c r="I446" s="28"/>
      <c r="J446" s="28"/>
      <c r="K446" s="28"/>
      <c r="L446" s="29">
        <f t="shared" si="30"/>
        <v>0</v>
      </c>
      <c r="M446" s="28"/>
      <c r="N446" s="29">
        <f t="shared" si="31"/>
        <v>0</v>
      </c>
      <c r="O446" s="28"/>
      <c r="P446" s="28"/>
      <c r="Q446" s="28"/>
      <c r="R446" s="29">
        <f t="shared" si="32"/>
        <v>0</v>
      </c>
      <c r="S446" s="29">
        <f t="shared" si="33"/>
        <v>0</v>
      </c>
      <c r="T446" s="28"/>
      <c r="U446" s="28"/>
    </row>
    <row r="447" spans="1:21">
      <c r="A447" s="25">
        <f>الدليل!B446</f>
        <v>0</v>
      </c>
      <c r="B447" s="26">
        <f>الدليل!C446</f>
        <v>0</v>
      </c>
      <c r="C447" s="26">
        <f>الدليل!D446</f>
        <v>0</v>
      </c>
      <c r="D447" s="26">
        <f>الدليل!E446</f>
        <v>0</v>
      </c>
      <c r="E447" s="26">
        <f>الدليل!F446</f>
        <v>0</v>
      </c>
      <c r="F447" s="27">
        <f t="shared" si="34"/>
        <v>441</v>
      </c>
      <c r="G447" s="28"/>
      <c r="H447" s="28"/>
      <c r="I447" s="28"/>
      <c r="J447" s="28"/>
      <c r="K447" s="28"/>
      <c r="L447" s="29">
        <f t="shared" si="30"/>
        <v>0</v>
      </c>
      <c r="M447" s="28"/>
      <c r="N447" s="29">
        <f t="shared" si="31"/>
        <v>0</v>
      </c>
      <c r="O447" s="28"/>
      <c r="P447" s="28"/>
      <c r="Q447" s="28"/>
      <c r="R447" s="29">
        <f t="shared" si="32"/>
        <v>0</v>
      </c>
      <c r="S447" s="29">
        <f t="shared" si="33"/>
        <v>0</v>
      </c>
      <c r="T447" s="28"/>
      <c r="U447" s="28"/>
    </row>
    <row r="448" spans="1:21">
      <c r="A448" s="25">
        <f>الدليل!B447</f>
        <v>0</v>
      </c>
      <c r="B448" s="26">
        <f>الدليل!C447</f>
        <v>0</v>
      </c>
      <c r="C448" s="26">
        <f>الدليل!D447</f>
        <v>0</v>
      </c>
      <c r="D448" s="26">
        <f>الدليل!E447</f>
        <v>0</v>
      </c>
      <c r="E448" s="26">
        <f>الدليل!F447</f>
        <v>0</v>
      </c>
      <c r="F448" s="27">
        <f t="shared" si="34"/>
        <v>442</v>
      </c>
      <c r="G448" s="28"/>
      <c r="H448" s="28"/>
      <c r="I448" s="28"/>
      <c r="J448" s="28"/>
      <c r="K448" s="28"/>
      <c r="L448" s="29">
        <f t="shared" si="30"/>
        <v>0</v>
      </c>
      <c r="M448" s="28"/>
      <c r="N448" s="29">
        <f t="shared" si="31"/>
        <v>0</v>
      </c>
      <c r="O448" s="28"/>
      <c r="P448" s="28"/>
      <c r="Q448" s="28"/>
      <c r="R448" s="29">
        <f t="shared" si="32"/>
        <v>0</v>
      </c>
      <c r="S448" s="29">
        <f t="shared" si="33"/>
        <v>0</v>
      </c>
      <c r="T448" s="28"/>
      <c r="U448" s="28"/>
    </row>
    <row r="449" spans="1:21">
      <c r="A449" s="25">
        <f>الدليل!B448</f>
        <v>0</v>
      </c>
      <c r="B449" s="26">
        <f>الدليل!C448</f>
        <v>0</v>
      </c>
      <c r="C449" s="26">
        <f>الدليل!D448</f>
        <v>0</v>
      </c>
      <c r="D449" s="26">
        <f>الدليل!E448</f>
        <v>0</v>
      </c>
      <c r="E449" s="26">
        <f>الدليل!F448</f>
        <v>0</v>
      </c>
      <c r="F449" s="27">
        <f t="shared" si="34"/>
        <v>443</v>
      </c>
      <c r="G449" s="28"/>
      <c r="H449" s="28"/>
      <c r="I449" s="28"/>
      <c r="J449" s="28"/>
      <c r="K449" s="28"/>
      <c r="L449" s="29">
        <f t="shared" si="30"/>
        <v>0</v>
      </c>
      <c r="M449" s="28"/>
      <c r="N449" s="29">
        <f t="shared" si="31"/>
        <v>0</v>
      </c>
      <c r="O449" s="28"/>
      <c r="P449" s="28"/>
      <c r="Q449" s="28"/>
      <c r="R449" s="29">
        <f t="shared" si="32"/>
        <v>0</v>
      </c>
      <c r="S449" s="29">
        <f t="shared" si="33"/>
        <v>0</v>
      </c>
      <c r="T449" s="28"/>
      <c r="U449" s="28"/>
    </row>
    <row r="450" spans="1:21">
      <c r="A450" s="25">
        <f>الدليل!B449</f>
        <v>0</v>
      </c>
      <c r="B450" s="26">
        <f>الدليل!C449</f>
        <v>0</v>
      </c>
      <c r="C450" s="26">
        <f>الدليل!D449</f>
        <v>0</v>
      </c>
      <c r="D450" s="26">
        <f>الدليل!E449</f>
        <v>0</v>
      </c>
      <c r="E450" s="26">
        <f>الدليل!F449</f>
        <v>0</v>
      </c>
      <c r="F450" s="27">
        <f t="shared" si="34"/>
        <v>444</v>
      </c>
      <c r="G450" s="28"/>
      <c r="H450" s="28"/>
      <c r="I450" s="28"/>
      <c r="J450" s="28"/>
      <c r="K450" s="28"/>
      <c r="L450" s="29">
        <f t="shared" si="30"/>
        <v>0</v>
      </c>
      <c r="M450" s="28"/>
      <c r="N450" s="29">
        <f t="shared" si="31"/>
        <v>0</v>
      </c>
      <c r="O450" s="28"/>
      <c r="P450" s="28"/>
      <c r="Q450" s="28"/>
      <c r="R450" s="29">
        <f t="shared" si="32"/>
        <v>0</v>
      </c>
      <c r="S450" s="29">
        <f t="shared" si="33"/>
        <v>0</v>
      </c>
      <c r="T450" s="28"/>
      <c r="U450" s="28"/>
    </row>
    <row r="451" spans="1:21">
      <c r="A451" s="25">
        <f>الدليل!B450</f>
        <v>0</v>
      </c>
      <c r="B451" s="26">
        <f>الدليل!C450</f>
        <v>0</v>
      </c>
      <c r="C451" s="26">
        <f>الدليل!D450</f>
        <v>0</v>
      </c>
      <c r="D451" s="26">
        <f>الدليل!E450</f>
        <v>0</v>
      </c>
      <c r="E451" s="26">
        <f>الدليل!F450</f>
        <v>0</v>
      </c>
      <c r="F451" s="27">
        <f t="shared" si="34"/>
        <v>445</v>
      </c>
      <c r="G451" s="28"/>
      <c r="H451" s="28"/>
      <c r="I451" s="28"/>
      <c r="J451" s="28"/>
      <c r="K451" s="28"/>
      <c r="L451" s="29">
        <f t="shared" si="30"/>
        <v>0</v>
      </c>
      <c r="M451" s="28"/>
      <c r="N451" s="29">
        <f t="shared" si="31"/>
        <v>0</v>
      </c>
      <c r="O451" s="28"/>
      <c r="P451" s="28"/>
      <c r="Q451" s="28"/>
      <c r="R451" s="29">
        <f t="shared" si="32"/>
        <v>0</v>
      </c>
      <c r="S451" s="29">
        <f t="shared" si="33"/>
        <v>0</v>
      </c>
      <c r="T451" s="28"/>
      <c r="U451" s="28"/>
    </row>
    <row r="452" spans="1:21">
      <c r="A452" s="25">
        <f>الدليل!B451</f>
        <v>0</v>
      </c>
      <c r="B452" s="26">
        <f>الدليل!C451</f>
        <v>0</v>
      </c>
      <c r="C452" s="26">
        <f>الدليل!D451</f>
        <v>0</v>
      </c>
      <c r="D452" s="26">
        <f>الدليل!E451</f>
        <v>0</v>
      </c>
      <c r="E452" s="26">
        <f>الدليل!F451</f>
        <v>0</v>
      </c>
      <c r="F452" s="27">
        <f t="shared" si="34"/>
        <v>446</v>
      </c>
      <c r="G452" s="28"/>
      <c r="H452" s="28"/>
      <c r="I452" s="28"/>
      <c r="J452" s="28"/>
      <c r="K452" s="28"/>
      <c r="L452" s="29">
        <f t="shared" si="30"/>
        <v>0</v>
      </c>
      <c r="M452" s="28"/>
      <c r="N452" s="29">
        <f t="shared" si="31"/>
        <v>0</v>
      </c>
      <c r="O452" s="28"/>
      <c r="P452" s="28"/>
      <c r="Q452" s="28"/>
      <c r="R452" s="29">
        <f t="shared" si="32"/>
        <v>0</v>
      </c>
      <c r="S452" s="29">
        <f t="shared" si="33"/>
        <v>0</v>
      </c>
      <c r="T452" s="28"/>
      <c r="U452" s="28"/>
    </row>
    <row r="453" spans="1:21">
      <c r="A453" s="25">
        <f>الدليل!B452</f>
        <v>0</v>
      </c>
      <c r="B453" s="26">
        <f>الدليل!C452</f>
        <v>0</v>
      </c>
      <c r="C453" s="26">
        <f>الدليل!D452</f>
        <v>0</v>
      </c>
      <c r="D453" s="26">
        <f>الدليل!E452</f>
        <v>0</v>
      </c>
      <c r="E453" s="26">
        <f>الدليل!F452</f>
        <v>0</v>
      </c>
      <c r="F453" s="27">
        <f t="shared" si="34"/>
        <v>447</v>
      </c>
      <c r="G453" s="28"/>
      <c r="H453" s="28"/>
      <c r="I453" s="28"/>
      <c r="J453" s="28"/>
      <c r="K453" s="28"/>
      <c r="L453" s="29">
        <f t="shared" si="30"/>
        <v>0</v>
      </c>
      <c r="M453" s="28"/>
      <c r="N453" s="29">
        <f t="shared" si="31"/>
        <v>0</v>
      </c>
      <c r="O453" s="28"/>
      <c r="P453" s="28"/>
      <c r="Q453" s="28"/>
      <c r="R453" s="29">
        <f t="shared" si="32"/>
        <v>0</v>
      </c>
      <c r="S453" s="29">
        <f t="shared" si="33"/>
        <v>0</v>
      </c>
      <c r="T453" s="28"/>
      <c r="U453" s="28"/>
    </row>
    <row r="454" spans="1:21">
      <c r="A454" s="25">
        <f>الدليل!B453</f>
        <v>0</v>
      </c>
      <c r="B454" s="26">
        <f>الدليل!C453</f>
        <v>0</v>
      </c>
      <c r="C454" s="26">
        <f>الدليل!D453</f>
        <v>0</v>
      </c>
      <c r="D454" s="26">
        <f>الدليل!E453</f>
        <v>0</v>
      </c>
      <c r="E454" s="26">
        <f>الدليل!F453</f>
        <v>0</v>
      </c>
      <c r="F454" s="27">
        <f t="shared" si="34"/>
        <v>448</v>
      </c>
      <c r="G454" s="28"/>
      <c r="H454" s="28"/>
      <c r="I454" s="28"/>
      <c r="J454" s="28"/>
      <c r="K454" s="28"/>
      <c r="L454" s="29">
        <f t="shared" si="30"/>
        <v>0</v>
      </c>
      <c r="M454" s="28"/>
      <c r="N454" s="29">
        <f t="shared" si="31"/>
        <v>0</v>
      </c>
      <c r="O454" s="28"/>
      <c r="P454" s="28"/>
      <c r="Q454" s="28"/>
      <c r="R454" s="29">
        <f t="shared" si="32"/>
        <v>0</v>
      </c>
      <c r="S454" s="29">
        <f t="shared" si="33"/>
        <v>0</v>
      </c>
      <c r="T454" s="28"/>
      <c r="U454" s="28"/>
    </row>
    <row r="455" spans="1:21">
      <c r="A455" s="25">
        <f>الدليل!B454</f>
        <v>0</v>
      </c>
      <c r="B455" s="26">
        <f>الدليل!C454</f>
        <v>0</v>
      </c>
      <c r="C455" s="26">
        <f>الدليل!D454</f>
        <v>0</v>
      </c>
      <c r="D455" s="26">
        <f>الدليل!E454</f>
        <v>0</v>
      </c>
      <c r="E455" s="26">
        <f>الدليل!F454</f>
        <v>0</v>
      </c>
      <c r="F455" s="27">
        <f t="shared" si="34"/>
        <v>449</v>
      </c>
      <c r="G455" s="28"/>
      <c r="H455" s="28"/>
      <c r="I455" s="28"/>
      <c r="J455" s="28"/>
      <c r="K455" s="28"/>
      <c r="L455" s="29">
        <f t="shared" si="30"/>
        <v>0</v>
      </c>
      <c r="M455" s="28"/>
      <c r="N455" s="29">
        <f t="shared" si="31"/>
        <v>0</v>
      </c>
      <c r="O455" s="28"/>
      <c r="P455" s="28"/>
      <c r="Q455" s="28"/>
      <c r="R455" s="29">
        <f t="shared" si="32"/>
        <v>0</v>
      </c>
      <c r="S455" s="29">
        <f t="shared" si="33"/>
        <v>0</v>
      </c>
      <c r="T455" s="28"/>
      <c r="U455" s="28"/>
    </row>
    <row r="456" spans="1:21">
      <c r="A456" s="25">
        <f>الدليل!B455</f>
        <v>0</v>
      </c>
      <c r="B456" s="26">
        <f>الدليل!C455</f>
        <v>0</v>
      </c>
      <c r="C456" s="26">
        <f>الدليل!D455</f>
        <v>0</v>
      </c>
      <c r="D456" s="26">
        <f>الدليل!E455</f>
        <v>0</v>
      </c>
      <c r="E456" s="26">
        <f>الدليل!F455</f>
        <v>0</v>
      </c>
      <c r="F456" s="27">
        <f t="shared" si="34"/>
        <v>450</v>
      </c>
      <c r="G456" s="28"/>
      <c r="H456" s="28"/>
      <c r="I456" s="28"/>
      <c r="J456" s="28"/>
      <c r="K456" s="28"/>
      <c r="L456" s="29">
        <f t="shared" ref="L456:L500" si="35">SUM(G456:K456)</f>
        <v>0</v>
      </c>
      <c r="M456" s="28"/>
      <c r="N456" s="29">
        <f t="shared" ref="N456:N500" si="36">M456*L456/30</f>
        <v>0</v>
      </c>
      <c r="O456" s="28"/>
      <c r="P456" s="28"/>
      <c r="Q456" s="28"/>
      <c r="R456" s="29">
        <f t="shared" ref="R456:R500" si="37">SUM(N456:Q456)</f>
        <v>0</v>
      </c>
      <c r="S456" s="29">
        <f t="shared" ref="S456:S500" si="38">L456-R456</f>
        <v>0</v>
      </c>
      <c r="T456" s="28"/>
      <c r="U456" s="28"/>
    </row>
    <row r="457" spans="1:21">
      <c r="A457" s="25">
        <f>الدليل!B456</f>
        <v>0</v>
      </c>
      <c r="B457" s="26">
        <f>الدليل!C456</f>
        <v>0</v>
      </c>
      <c r="C457" s="26">
        <f>الدليل!D456</f>
        <v>0</v>
      </c>
      <c r="D457" s="26">
        <f>الدليل!E456</f>
        <v>0</v>
      </c>
      <c r="E457" s="26">
        <f>الدليل!F456</f>
        <v>0</v>
      </c>
      <c r="F457" s="27">
        <f t="shared" ref="F457:F500" si="39">F456+1</f>
        <v>451</v>
      </c>
      <c r="G457" s="28"/>
      <c r="H457" s="28"/>
      <c r="I457" s="28"/>
      <c r="J457" s="28"/>
      <c r="K457" s="28"/>
      <c r="L457" s="29">
        <f t="shared" si="35"/>
        <v>0</v>
      </c>
      <c r="M457" s="28"/>
      <c r="N457" s="29">
        <f t="shared" si="36"/>
        <v>0</v>
      </c>
      <c r="O457" s="28"/>
      <c r="P457" s="28"/>
      <c r="Q457" s="28"/>
      <c r="R457" s="29">
        <f t="shared" si="37"/>
        <v>0</v>
      </c>
      <c r="S457" s="29">
        <f t="shared" si="38"/>
        <v>0</v>
      </c>
      <c r="T457" s="28"/>
      <c r="U457" s="28"/>
    </row>
    <row r="458" spans="1:21">
      <c r="A458" s="25">
        <f>الدليل!B457</f>
        <v>0</v>
      </c>
      <c r="B458" s="26">
        <f>الدليل!C457</f>
        <v>0</v>
      </c>
      <c r="C458" s="26">
        <f>الدليل!D457</f>
        <v>0</v>
      </c>
      <c r="D458" s="26">
        <f>الدليل!E457</f>
        <v>0</v>
      </c>
      <c r="E458" s="26">
        <f>الدليل!F457</f>
        <v>0</v>
      </c>
      <c r="F458" s="27">
        <f t="shared" si="39"/>
        <v>452</v>
      </c>
      <c r="G458" s="28"/>
      <c r="H458" s="28"/>
      <c r="I458" s="28"/>
      <c r="J458" s="28"/>
      <c r="K458" s="28"/>
      <c r="L458" s="29">
        <f t="shared" si="35"/>
        <v>0</v>
      </c>
      <c r="M458" s="28"/>
      <c r="N458" s="29">
        <f t="shared" si="36"/>
        <v>0</v>
      </c>
      <c r="O458" s="28"/>
      <c r="P458" s="28"/>
      <c r="Q458" s="28"/>
      <c r="R458" s="29">
        <f t="shared" si="37"/>
        <v>0</v>
      </c>
      <c r="S458" s="29">
        <f t="shared" si="38"/>
        <v>0</v>
      </c>
      <c r="T458" s="28"/>
      <c r="U458" s="28"/>
    </row>
    <row r="459" spans="1:21">
      <c r="A459" s="25">
        <f>الدليل!B458</f>
        <v>0</v>
      </c>
      <c r="B459" s="26">
        <f>الدليل!C458</f>
        <v>0</v>
      </c>
      <c r="C459" s="26">
        <f>الدليل!D458</f>
        <v>0</v>
      </c>
      <c r="D459" s="26">
        <f>الدليل!E458</f>
        <v>0</v>
      </c>
      <c r="E459" s="26">
        <f>الدليل!F458</f>
        <v>0</v>
      </c>
      <c r="F459" s="27">
        <f t="shared" si="39"/>
        <v>453</v>
      </c>
      <c r="G459" s="28"/>
      <c r="H459" s="28"/>
      <c r="I459" s="28"/>
      <c r="J459" s="28"/>
      <c r="K459" s="28"/>
      <c r="L459" s="29">
        <f t="shared" si="35"/>
        <v>0</v>
      </c>
      <c r="M459" s="28"/>
      <c r="N459" s="29">
        <f t="shared" si="36"/>
        <v>0</v>
      </c>
      <c r="O459" s="28"/>
      <c r="P459" s="28"/>
      <c r="Q459" s="28"/>
      <c r="R459" s="29">
        <f t="shared" si="37"/>
        <v>0</v>
      </c>
      <c r="S459" s="29">
        <f t="shared" si="38"/>
        <v>0</v>
      </c>
      <c r="T459" s="28"/>
      <c r="U459" s="28"/>
    </row>
    <row r="460" spans="1:21">
      <c r="A460" s="25">
        <f>الدليل!B459</f>
        <v>0</v>
      </c>
      <c r="B460" s="26">
        <f>الدليل!C459</f>
        <v>0</v>
      </c>
      <c r="C460" s="26">
        <f>الدليل!D459</f>
        <v>0</v>
      </c>
      <c r="D460" s="26">
        <f>الدليل!E459</f>
        <v>0</v>
      </c>
      <c r="E460" s="26">
        <f>الدليل!F459</f>
        <v>0</v>
      </c>
      <c r="F460" s="27">
        <f t="shared" si="39"/>
        <v>454</v>
      </c>
      <c r="G460" s="28"/>
      <c r="H460" s="28"/>
      <c r="I460" s="28"/>
      <c r="J460" s="28"/>
      <c r="K460" s="28"/>
      <c r="L460" s="29">
        <f t="shared" si="35"/>
        <v>0</v>
      </c>
      <c r="M460" s="28"/>
      <c r="N460" s="29">
        <f t="shared" si="36"/>
        <v>0</v>
      </c>
      <c r="O460" s="28"/>
      <c r="P460" s="28"/>
      <c r="Q460" s="28"/>
      <c r="R460" s="29">
        <f t="shared" si="37"/>
        <v>0</v>
      </c>
      <c r="S460" s="29">
        <f t="shared" si="38"/>
        <v>0</v>
      </c>
      <c r="T460" s="28"/>
      <c r="U460" s="28"/>
    </row>
    <row r="461" spans="1:21">
      <c r="A461" s="25">
        <f>الدليل!B460</f>
        <v>0</v>
      </c>
      <c r="B461" s="26">
        <f>الدليل!C460</f>
        <v>0</v>
      </c>
      <c r="C461" s="26">
        <f>الدليل!D460</f>
        <v>0</v>
      </c>
      <c r="D461" s="26">
        <f>الدليل!E460</f>
        <v>0</v>
      </c>
      <c r="E461" s="26">
        <f>الدليل!F460</f>
        <v>0</v>
      </c>
      <c r="F461" s="27">
        <f t="shared" si="39"/>
        <v>455</v>
      </c>
      <c r="G461" s="28"/>
      <c r="H461" s="28"/>
      <c r="I461" s="28"/>
      <c r="J461" s="28"/>
      <c r="K461" s="28"/>
      <c r="L461" s="29">
        <f t="shared" si="35"/>
        <v>0</v>
      </c>
      <c r="M461" s="28"/>
      <c r="N461" s="29">
        <f t="shared" si="36"/>
        <v>0</v>
      </c>
      <c r="O461" s="28"/>
      <c r="P461" s="28"/>
      <c r="Q461" s="28"/>
      <c r="R461" s="29">
        <f t="shared" si="37"/>
        <v>0</v>
      </c>
      <c r="S461" s="29">
        <f t="shared" si="38"/>
        <v>0</v>
      </c>
      <c r="T461" s="28"/>
      <c r="U461" s="28"/>
    </row>
    <row r="462" spans="1:21">
      <c r="A462" s="25">
        <f>الدليل!B461</f>
        <v>0</v>
      </c>
      <c r="B462" s="26">
        <f>الدليل!C461</f>
        <v>0</v>
      </c>
      <c r="C462" s="26">
        <f>الدليل!D461</f>
        <v>0</v>
      </c>
      <c r="D462" s="26">
        <f>الدليل!E461</f>
        <v>0</v>
      </c>
      <c r="E462" s="26">
        <f>الدليل!F461</f>
        <v>0</v>
      </c>
      <c r="F462" s="27">
        <f t="shared" si="39"/>
        <v>456</v>
      </c>
      <c r="G462" s="28"/>
      <c r="H462" s="28"/>
      <c r="I462" s="28"/>
      <c r="J462" s="28"/>
      <c r="K462" s="28"/>
      <c r="L462" s="29">
        <f t="shared" si="35"/>
        <v>0</v>
      </c>
      <c r="M462" s="28"/>
      <c r="N462" s="29">
        <f t="shared" si="36"/>
        <v>0</v>
      </c>
      <c r="O462" s="28"/>
      <c r="P462" s="28"/>
      <c r="Q462" s="28"/>
      <c r="R462" s="29">
        <f t="shared" si="37"/>
        <v>0</v>
      </c>
      <c r="S462" s="29">
        <f t="shared" si="38"/>
        <v>0</v>
      </c>
      <c r="T462" s="28"/>
      <c r="U462" s="28"/>
    </row>
    <row r="463" spans="1:21">
      <c r="A463" s="25">
        <f>الدليل!B462</f>
        <v>0</v>
      </c>
      <c r="B463" s="26">
        <f>الدليل!C462</f>
        <v>0</v>
      </c>
      <c r="C463" s="26">
        <f>الدليل!D462</f>
        <v>0</v>
      </c>
      <c r="D463" s="26">
        <f>الدليل!E462</f>
        <v>0</v>
      </c>
      <c r="E463" s="26">
        <f>الدليل!F462</f>
        <v>0</v>
      </c>
      <c r="F463" s="27">
        <f t="shared" si="39"/>
        <v>457</v>
      </c>
      <c r="G463" s="28"/>
      <c r="H463" s="28"/>
      <c r="I463" s="28"/>
      <c r="J463" s="28"/>
      <c r="K463" s="28"/>
      <c r="L463" s="29">
        <f t="shared" si="35"/>
        <v>0</v>
      </c>
      <c r="M463" s="28"/>
      <c r="N463" s="29">
        <f t="shared" si="36"/>
        <v>0</v>
      </c>
      <c r="O463" s="28"/>
      <c r="P463" s="28"/>
      <c r="Q463" s="28"/>
      <c r="R463" s="29">
        <f t="shared" si="37"/>
        <v>0</v>
      </c>
      <c r="S463" s="29">
        <f t="shared" si="38"/>
        <v>0</v>
      </c>
      <c r="T463" s="28"/>
      <c r="U463" s="28"/>
    </row>
    <row r="464" spans="1:21">
      <c r="A464" s="25">
        <f>الدليل!B463</f>
        <v>0</v>
      </c>
      <c r="B464" s="26">
        <f>الدليل!C463</f>
        <v>0</v>
      </c>
      <c r="C464" s="26">
        <f>الدليل!D463</f>
        <v>0</v>
      </c>
      <c r="D464" s="26">
        <f>الدليل!E463</f>
        <v>0</v>
      </c>
      <c r="E464" s="26">
        <f>الدليل!F463</f>
        <v>0</v>
      </c>
      <c r="F464" s="27">
        <f t="shared" si="39"/>
        <v>458</v>
      </c>
      <c r="G464" s="28"/>
      <c r="H464" s="28"/>
      <c r="I464" s="28"/>
      <c r="J464" s="28"/>
      <c r="K464" s="28"/>
      <c r="L464" s="29">
        <f t="shared" si="35"/>
        <v>0</v>
      </c>
      <c r="M464" s="28"/>
      <c r="N464" s="29">
        <f t="shared" si="36"/>
        <v>0</v>
      </c>
      <c r="O464" s="28"/>
      <c r="P464" s="28"/>
      <c r="Q464" s="28"/>
      <c r="R464" s="29">
        <f t="shared" si="37"/>
        <v>0</v>
      </c>
      <c r="S464" s="29">
        <f t="shared" si="38"/>
        <v>0</v>
      </c>
      <c r="T464" s="28"/>
      <c r="U464" s="28"/>
    </row>
    <row r="465" spans="1:21">
      <c r="A465" s="25">
        <f>الدليل!B464</f>
        <v>0</v>
      </c>
      <c r="B465" s="26">
        <f>الدليل!C464</f>
        <v>0</v>
      </c>
      <c r="C465" s="26">
        <f>الدليل!D464</f>
        <v>0</v>
      </c>
      <c r="D465" s="26">
        <f>الدليل!E464</f>
        <v>0</v>
      </c>
      <c r="E465" s="26">
        <f>الدليل!F464</f>
        <v>0</v>
      </c>
      <c r="F465" s="27">
        <f t="shared" si="39"/>
        <v>459</v>
      </c>
      <c r="G465" s="28"/>
      <c r="H465" s="28"/>
      <c r="I465" s="28"/>
      <c r="J465" s="28"/>
      <c r="K465" s="28"/>
      <c r="L465" s="29">
        <f t="shared" si="35"/>
        <v>0</v>
      </c>
      <c r="M465" s="28"/>
      <c r="N465" s="29">
        <f t="shared" si="36"/>
        <v>0</v>
      </c>
      <c r="O465" s="28"/>
      <c r="P465" s="28"/>
      <c r="Q465" s="28"/>
      <c r="R465" s="29">
        <f t="shared" si="37"/>
        <v>0</v>
      </c>
      <c r="S465" s="29">
        <f t="shared" si="38"/>
        <v>0</v>
      </c>
      <c r="T465" s="28"/>
      <c r="U465" s="28"/>
    </row>
    <row r="466" spans="1:21">
      <c r="A466" s="25">
        <f>الدليل!B465</f>
        <v>0</v>
      </c>
      <c r="B466" s="26">
        <f>الدليل!C465</f>
        <v>0</v>
      </c>
      <c r="C466" s="26">
        <f>الدليل!D465</f>
        <v>0</v>
      </c>
      <c r="D466" s="26">
        <f>الدليل!E465</f>
        <v>0</v>
      </c>
      <c r="E466" s="26">
        <f>الدليل!F465</f>
        <v>0</v>
      </c>
      <c r="F466" s="27">
        <f t="shared" si="39"/>
        <v>460</v>
      </c>
      <c r="G466" s="28"/>
      <c r="H466" s="28"/>
      <c r="I466" s="28"/>
      <c r="J466" s="28"/>
      <c r="K466" s="28"/>
      <c r="L466" s="29">
        <f t="shared" si="35"/>
        <v>0</v>
      </c>
      <c r="M466" s="28"/>
      <c r="N466" s="29">
        <f t="shared" si="36"/>
        <v>0</v>
      </c>
      <c r="O466" s="28"/>
      <c r="P466" s="28"/>
      <c r="Q466" s="28"/>
      <c r="R466" s="29">
        <f t="shared" si="37"/>
        <v>0</v>
      </c>
      <c r="S466" s="29">
        <f t="shared" si="38"/>
        <v>0</v>
      </c>
      <c r="T466" s="28"/>
      <c r="U466" s="28"/>
    </row>
    <row r="467" spans="1:21">
      <c r="A467" s="25">
        <f>الدليل!B466</f>
        <v>0</v>
      </c>
      <c r="B467" s="26">
        <f>الدليل!C466</f>
        <v>0</v>
      </c>
      <c r="C467" s="26">
        <f>الدليل!D466</f>
        <v>0</v>
      </c>
      <c r="D467" s="26">
        <f>الدليل!E466</f>
        <v>0</v>
      </c>
      <c r="E467" s="26">
        <f>الدليل!F466</f>
        <v>0</v>
      </c>
      <c r="F467" s="27">
        <f t="shared" si="39"/>
        <v>461</v>
      </c>
      <c r="G467" s="28"/>
      <c r="H467" s="28"/>
      <c r="I467" s="28"/>
      <c r="J467" s="28"/>
      <c r="K467" s="28"/>
      <c r="L467" s="29">
        <f t="shared" si="35"/>
        <v>0</v>
      </c>
      <c r="M467" s="28"/>
      <c r="N467" s="29">
        <f t="shared" si="36"/>
        <v>0</v>
      </c>
      <c r="O467" s="28"/>
      <c r="P467" s="28"/>
      <c r="Q467" s="28"/>
      <c r="R467" s="29">
        <f t="shared" si="37"/>
        <v>0</v>
      </c>
      <c r="S467" s="29">
        <f t="shared" si="38"/>
        <v>0</v>
      </c>
      <c r="T467" s="28"/>
      <c r="U467" s="28"/>
    </row>
    <row r="468" spans="1:21">
      <c r="A468" s="25">
        <f>الدليل!B467</f>
        <v>0</v>
      </c>
      <c r="B468" s="26">
        <f>الدليل!C467</f>
        <v>0</v>
      </c>
      <c r="C468" s="26">
        <f>الدليل!D467</f>
        <v>0</v>
      </c>
      <c r="D468" s="26">
        <f>الدليل!E467</f>
        <v>0</v>
      </c>
      <c r="E468" s="26">
        <f>الدليل!F467</f>
        <v>0</v>
      </c>
      <c r="F468" s="27">
        <f t="shared" si="39"/>
        <v>462</v>
      </c>
      <c r="G468" s="28"/>
      <c r="H468" s="28"/>
      <c r="I468" s="28"/>
      <c r="J468" s="28"/>
      <c r="K468" s="28"/>
      <c r="L468" s="29">
        <f t="shared" si="35"/>
        <v>0</v>
      </c>
      <c r="M468" s="28"/>
      <c r="N468" s="29">
        <f t="shared" si="36"/>
        <v>0</v>
      </c>
      <c r="O468" s="28"/>
      <c r="P468" s="28"/>
      <c r="Q468" s="28"/>
      <c r="R468" s="29">
        <f t="shared" si="37"/>
        <v>0</v>
      </c>
      <c r="S468" s="29">
        <f t="shared" si="38"/>
        <v>0</v>
      </c>
      <c r="T468" s="28"/>
      <c r="U468" s="28"/>
    </row>
    <row r="469" spans="1:21">
      <c r="A469" s="25">
        <f>الدليل!B468</f>
        <v>0</v>
      </c>
      <c r="B469" s="26">
        <f>الدليل!C468</f>
        <v>0</v>
      </c>
      <c r="C469" s="26">
        <f>الدليل!D468</f>
        <v>0</v>
      </c>
      <c r="D469" s="26">
        <f>الدليل!E468</f>
        <v>0</v>
      </c>
      <c r="E469" s="26">
        <f>الدليل!F468</f>
        <v>0</v>
      </c>
      <c r="F469" s="27">
        <f t="shared" si="39"/>
        <v>463</v>
      </c>
      <c r="G469" s="28"/>
      <c r="H469" s="28"/>
      <c r="I469" s="28"/>
      <c r="J469" s="28"/>
      <c r="K469" s="28"/>
      <c r="L469" s="29">
        <f t="shared" si="35"/>
        <v>0</v>
      </c>
      <c r="M469" s="28"/>
      <c r="N469" s="29">
        <f t="shared" si="36"/>
        <v>0</v>
      </c>
      <c r="O469" s="28"/>
      <c r="P469" s="28"/>
      <c r="Q469" s="28"/>
      <c r="R469" s="29">
        <f t="shared" si="37"/>
        <v>0</v>
      </c>
      <c r="S469" s="29">
        <f t="shared" si="38"/>
        <v>0</v>
      </c>
      <c r="T469" s="28"/>
      <c r="U469" s="28"/>
    </row>
    <row r="470" spans="1:21">
      <c r="A470" s="25">
        <f>الدليل!B469</f>
        <v>0</v>
      </c>
      <c r="B470" s="26">
        <f>الدليل!C469</f>
        <v>0</v>
      </c>
      <c r="C470" s="26">
        <f>الدليل!D469</f>
        <v>0</v>
      </c>
      <c r="D470" s="26">
        <f>الدليل!E469</f>
        <v>0</v>
      </c>
      <c r="E470" s="26">
        <f>الدليل!F469</f>
        <v>0</v>
      </c>
      <c r="F470" s="27">
        <f t="shared" si="39"/>
        <v>464</v>
      </c>
      <c r="G470" s="28"/>
      <c r="H470" s="28"/>
      <c r="I470" s="28"/>
      <c r="J470" s="28"/>
      <c r="K470" s="28"/>
      <c r="L470" s="29">
        <f t="shared" si="35"/>
        <v>0</v>
      </c>
      <c r="M470" s="28"/>
      <c r="N470" s="29">
        <f t="shared" si="36"/>
        <v>0</v>
      </c>
      <c r="O470" s="28"/>
      <c r="P470" s="28"/>
      <c r="Q470" s="28"/>
      <c r="R470" s="29">
        <f t="shared" si="37"/>
        <v>0</v>
      </c>
      <c r="S470" s="29">
        <f t="shared" si="38"/>
        <v>0</v>
      </c>
      <c r="T470" s="28"/>
      <c r="U470" s="28"/>
    </row>
    <row r="471" spans="1:21">
      <c r="A471" s="25">
        <f>الدليل!B470</f>
        <v>0</v>
      </c>
      <c r="B471" s="26">
        <f>الدليل!C470</f>
        <v>0</v>
      </c>
      <c r="C471" s="26">
        <f>الدليل!D470</f>
        <v>0</v>
      </c>
      <c r="D471" s="26">
        <f>الدليل!E470</f>
        <v>0</v>
      </c>
      <c r="E471" s="26">
        <f>الدليل!F470</f>
        <v>0</v>
      </c>
      <c r="F471" s="27">
        <f t="shared" si="39"/>
        <v>465</v>
      </c>
      <c r="G471" s="28"/>
      <c r="H471" s="28"/>
      <c r="I471" s="28"/>
      <c r="J471" s="28"/>
      <c r="K471" s="28"/>
      <c r="L471" s="29">
        <f t="shared" si="35"/>
        <v>0</v>
      </c>
      <c r="M471" s="28"/>
      <c r="N471" s="29">
        <f t="shared" si="36"/>
        <v>0</v>
      </c>
      <c r="O471" s="28"/>
      <c r="P471" s="28"/>
      <c r="Q471" s="28"/>
      <c r="R471" s="29">
        <f t="shared" si="37"/>
        <v>0</v>
      </c>
      <c r="S471" s="29">
        <f t="shared" si="38"/>
        <v>0</v>
      </c>
      <c r="T471" s="28"/>
      <c r="U471" s="28"/>
    </row>
    <row r="472" spans="1:21">
      <c r="A472" s="25">
        <f>الدليل!B471</f>
        <v>0</v>
      </c>
      <c r="B472" s="26">
        <f>الدليل!C471</f>
        <v>0</v>
      </c>
      <c r="C472" s="26">
        <f>الدليل!D471</f>
        <v>0</v>
      </c>
      <c r="D472" s="26">
        <f>الدليل!E471</f>
        <v>0</v>
      </c>
      <c r="E472" s="26">
        <f>الدليل!F471</f>
        <v>0</v>
      </c>
      <c r="F472" s="27">
        <f t="shared" si="39"/>
        <v>466</v>
      </c>
      <c r="G472" s="28"/>
      <c r="H472" s="28"/>
      <c r="I472" s="28"/>
      <c r="J472" s="28"/>
      <c r="K472" s="28"/>
      <c r="L472" s="29">
        <f t="shared" si="35"/>
        <v>0</v>
      </c>
      <c r="M472" s="28"/>
      <c r="N472" s="29">
        <f t="shared" si="36"/>
        <v>0</v>
      </c>
      <c r="O472" s="28"/>
      <c r="P472" s="28"/>
      <c r="Q472" s="28"/>
      <c r="R472" s="29">
        <f t="shared" si="37"/>
        <v>0</v>
      </c>
      <c r="S472" s="29">
        <f t="shared" si="38"/>
        <v>0</v>
      </c>
      <c r="T472" s="28"/>
      <c r="U472" s="28"/>
    </row>
    <row r="473" spans="1:21">
      <c r="A473" s="25">
        <f>الدليل!B472</f>
        <v>0</v>
      </c>
      <c r="B473" s="26">
        <f>الدليل!C472</f>
        <v>0</v>
      </c>
      <c r="C473" s="26">
        <f>الدليل!D472</f>
        <v>0</v>
      </c>
      <c r="D473" s="26">
        <f>الدليل!E472</f>
        <v>0</v>
      </c>
      <c r="E473" s="26">
        <f>الدليل!F472</f>
        <v>0</v>
      </c>
      <c r="F473" s="27">
        <f t="shared" si="39"/>
        <v>467</v>
      </c>
      <c r="G473" s="28"/>
      <c r="H473" s="28"/>
      <c r="I473" s="28"/>
      <c r="J473" s="28"/>
      <c r="K473" s="28"/>
      <c r="L473" s="29">
        <f t="shared" si="35"/>
        <v>0</v>
      </c>
      <c r="M473" s="28"/>
      <c r="N473" s="29">
        <f t="shared" si="36"/>
        <v>0</v>
      </c>
      <c r="O473" s="28"/>
      <c r="P473" s="28"/>
      <c r="Q473" s="28"/>
      <c r="R473" s="29">
        <f t="shared" si="37"/>
        <v>0</v>
      </c>
      <c r="S473" s="29">
        <f t="shared" si="38"/>
        <v>0</v>
      </c>
      <c r="T473" s="28"/>
      <c r="U473" s="28"/>
    </row>
    <row r="474" spans="1:21">
      <c r="A474" s="25">
        <f>الدليل!B473</f>
        <v>0</v>
      </c>
      <c r="B474" s="26">
        <f>الدليل!C473</f>
        <v>0</v>
      </c>
      <c r="C474" s="26">
        <f>الدليل!D473</f>
        <v>0</v>
      </c>
      <c r="D474" s="26">
        <f>الدليل!E473</f>
        <v>0</v>
      </c>
      <c r="E474" s="26">
        <f>الدليل!F473</f>
        <v>0</v>
      </c>
      <c r="F474" s="27">
        <f t="shared" si="39"/>
        <v>468</v>
      </c>
      <c r="G474" s="28"/>
      <c r="H474" s="28"/>
      <c r="I474" s="28"/>
      <c r="J474" s="28"/>
      <c r="K474" s="28"/>
      <c r="L474" s="29">
        <f t="shared" si="35"/>
        <v>0</v>
      </c>
      <c r="M474" s="28"/>
      <c r="N474" s="29">
        <f t="shared" si="36"/>
        <v>0</v>
      </c>
      <c r="O474" s="28"/>
      <c r="P474" s="28"/>
      <c r="Q474" s="28"/>
      <c r="R474" s="29">
        <f t="shared" si="37"/>
        <v>0</v>
      </c>
      <c r="S474" s="29">
        <f t="shared" si="38"/>
        <v>0</v>
      </c>
      <c r="T474" s="28"/>
      <c r="U474" s="28"/>
    </row>
    <row r="475" spans="1:21">
      <c r="A475" s="25">
        <f>الدليل!B474</f>
        <v>0</v>
      </c>
      <c r="B475" s="26">
        <f>الدليل!C474</f>
        <v>0</v>
      </c>
      <c r="C475" s="26">
        <f>الدليل!D474</f>
        <v>0</v>
      </c>
      <c r="D475" s="26">
        <f>الدليل!E474</f>
        <v>0</v>
      </c>
      <c r="E475" s="26">
        <f>الدليل!F474</f>
        <v>0</v>
      </c>
      <c r="F475" s="27">
        <f t="shared" si="39"/>
        <v>469</v>
      </c>
      <c r="G475" s="28"/>
      <c r="H475" s="28"/>
      <c r="I475" s="28"/>
      <c r="J475" s="28"/>
      <c r="K475" s="28"/>
      <c r="L475" s="29">
        <f t="shared" si="35"/>
        <v>0</v>
      </c>
      <c r="M475" s="28"/>
      <c r="N475" s="29">
        <f t="shared" si="36"/>
        <v>0</v>
      </c>
      <c r="O475" s="28"/>
      <c r="P475" s="28"/>
      <c r="Q475" s="28"/>
      <c r="R475" s="29">
        <f t="shared" si="37"/>
        <v>0</v>
      </c>
      <c r="S475" s="29">
        <f t="shared" si="38"/>
        <v>0</v>
      </c>
      <c r="T475" s="28"/>
      <c r="U475" s="28"/>
    </row>
    <row r="476" spans="1:21">
      <c r="A476" s="25">
        <f>الدليل!B475</f>
        <v>0</v>
      </c>
      <c r="B476" s="26">
        <f>الدليل!C475</f>
        <v>0</v>
      </c>
      <c r="C476" s="26">
        <f>الدليل!D475</f>
        <v>0</v>
      </c>
      <c r="D476" s="26">
        <f>الدليل!E475</f>
        <v>0</v>
      </c>
      <c r="E476" s="26">
        <f>الدليل!F475</f>
        <v>0</v>
      </c>
      <c r="F476" s="27">
        <f t="shared" si="39"/>
        <v>470</v>
      </c>
      <c r="G476" s="28"/>
      <c r="H476" s="28"/>
      <c r="I476" s="28"/>
      <c r="J476" s="28"/>
      <c r="K476" s="28"/>
      <c r="L476" s="29">
        <f t="shared" si="35"/>
        <v>0</v>
      </c>
      <c r="M476" s="28"/>
      <c r="N476" s="29">
        <f t="shared" si="36"/>
        <v>0</v>
      </c>
      <c r="O476" s="28"/>
      <c r="P476" s="28"/>
      <c r="Q476" s="28"/>
      <c r="R476" s="29">
        <f t="shared" si="37"/>
        <v>0</v>
      </c>
      <c r="S476" s="29">
        <f t="shared" si="38"/>
        <v>0</v>
      </c>
      <c r="T476" s="28"/>
      <c r="U476" s="28"/>
    </row>
    <row r="477" spans="1:21">
      <c r="A477" s="25">
        <f>الدليل!B476</f>
        <v>0</v>
      </c>
      <c r="B477" s="26">
        <f>الدليل!C476</f>
        <v>0</v>
      </c>
      <c r="C477" s="26">
        <f>الدليل!D476</f>
        <v>0</v>
      </c>
      <c r="D477" s="26">
        <f>الدليل!E476</f>
        <v>0</v>
      </c>
      <c r="E477" s="26">
        <f>الدليل!F476</f>
        <v>0</v>
      </c>
      <c r="F477" s="27">
        <f t="shared" si="39"/>
        <v>471</v>
      </c>
      <c r="G477" s="28"/>
      <c r="H477" s="28"/>
      <c r="I477" s="28"/>
      <c r="J477" s="28"/>
      <c r="K477" s="28"/>
      <c r="L477" s="29">
        <f t="shared" si="35"/>
        <v>0</v>
      </c>
      <c r="M477" s="28"/>
      <c r="N477" s="29">
        <f t="shared" si="36"/>
        <v>0</v>
      </c>
      <c r="O477" s="28"/>
      <c r="P477" s="28"/>
      <c r="Q477" s="28"/>
      <c r="R477" s="29">
        <f t="shared" si="37"/>
        <v>0</v>
      </c>
      <c r="S477" s="29">
        <f t="shared" si="38"/>
        <v>0</v>
      </c>
      <c r="T477" s="28"/>
      <c r="U477" s="28"/>
    </row>
    <row r="478" spans="1:21">
      <c r="A478" s="25">
        <f>الدليل!B477</f>
        <v>0</v>
      </c>
      <c r="B478" s="26">
        <f>الدليل!C477</f>
        <v>0</v>
      </c>
      <c r="C478" s="26">
        <f>الدليل!D477</f>
        <v>0</v>
      </c>
      <c r="D478" s="26">
        <f>الدليل!E477</f>
        <v>0</v>
      </c>
      <c r="E478" s="26">
        <f>الدليل!F477</f>
        <v>0</v>
      </c>
      <c r="F478" s="27">
        <f t="shared" si="39"/>
        <v>472</v>
      </c>
      <c r="G478" s="28"/>
      <c r="H478" s="28"/>
      <c r="I478" s="28"/>
      <c r="J478" s="28"/>
      <c r="K478" s="28"/>
      <c r="L478" s="29">
        <f t="shared" si="35"/>
        <v>0</v>
      </c>
      <c r="M478" s="28"/>
      <c r="N478" s="29">
        <f t="shared" si="36"/>
        <v>0</v>
      </c>
      <c r="O478" s="28"/>
      <c r="P478" s="28"/>
      <c r="Q478" s="28"/>
      <c r="R478" s="29">
        <f t="shared" si="37"/>
        <v>0</v>
      </c>
      <c r="S478" s="29">
        <f t="shared" si="38"/>
        <v>0</v>
      </c>
      <c r="T478" s="28"/>
      <c r="U478" s="28"/>
    </row>
    <row r="479" spans="1:21">
      <c r="A479" s="25">
        <f>الدليل!B478</f>
        <v>0</v>
      </c>
      <c r="B479" s="26">
        <f>الدليل!C478</f>
        <v>0</v>
      </c>
      <c r="C479" s="26">
        <f>الدليل!D478</f>
        <v>0</v>
      </c>
      <c r="D479" s="26">
        <f>الدليل!E478</f>
        <v>0</v>
      </c>
      <c r="E479" s="26">
        <f>الدليل!F478</f>
        <v>0</v>
      </c>
      <c r="F479" s="27">
        <f t="shared" si="39"/>
        <v>473</v>
      </c>
      <c r="G479" s="28"/>
      <c r="H479" s="28"/>
      <c r="I479" s="28"/>
      <c r="J479" s="28"/>
      <c r="K479" s="28"/>
      <c r="L479" s="29">
        <f t="shared" si="35"/>
        <v>0</v>
      </c>
      <c r="M479" s="28"/>
      <c r="N479" s="29">
        <f t="shared" si="36"/>
        <v>0</v>
      </c>
      <c r="O479" s="28"/>
      <c r="P479" s="28"/>
      <c r="Q479" s="28"/>
      <c r="R479" s="29">
        <f t="shared" si="37"/>
        <v>0</v>
      </c>
      <c r="S479" s="29">
        <f t="shared" si="38"/>
        <v>0</v>
      </c>
      <c r="T479" s="28"/>
      <c r="U479" s="28"/>
    </row>
    <row r="480" spans="1:21">
      <c r="A480" s="25">
        <f>الدليل!B479</f>
        <v>0</v>
      </c>
      <c r="B480" s="26">
        <f>الدليل!C479</f>
        <v>0</v>
      </c>
      <c r="C480" s="26">
        <f>الدليل!D479</f>
        <v>0</v>
      </c>
      <c r="D480" s="26">
        <f>الدليل!E479</f>
        <v>0</v>
      </c>
      <c r="E480" s="26">
        <f>الدليل!F479</f>
        <v>0</v>
      </c>
      <c r="F480" s="27">
        <f t="shared" si="39"/>
        <v>474</v>
      </c>
      <c r="G480" s="28"/>
      <c r="H480" s="28"/>
      <c r="I480" s="28"/>
      <c r="J480" s="28"/>
      <c r="K480" s="28"/>
      <c r="L480" s="29">
        <f t="shared" si="35"/>
        <v>0</v>
      </c>
      <c r="M480" s="28"/>
      <c r="N480" s="29">
        <f t="shared" si="36"/>
        <v>0</v>
      </c>
      <c r="O480" s="28"/>
      <c r="P480" s="28"/>
      <c r="Q480" s="28"/>
      <c r="R480" s="29">
        <f t="shared" si="37"/>
        <v>0</v>
      </c>
      <c r="S480" s="29">
        <f t="shared" si="38"/>
        <v>0</v>
      </c>
      <c r="T480" s="28"/>
      <c r="U480" s="28"/>
    </row>
    <row r="481" spans="1:21">
      <c r="A481" s="25">
        <f>الدليل!B480</f>
        <v>0</v>
      </c>
      <c r="B481" s="26">
        <f>الدليل!C480</f>
        <v>0</v>
      </c>
      <c r="C481" s="26">
        <f>الدليل!D480</f>
        <v>0</v>
      </c>
      <c r="D481" s="26">
        <f>الدليل!E480</f>
        <v>0</v>
      </c>
      <c r="E481" s="26">
        <f>الدليل!F480</f>
        <v>0</v>
      </c>
      <c r="F481" s="27">
        <f t="shared" si="39"/>
        <v>475</v>
      </c>
      <c r="G481" s="28"/>
      <c r="H481" s="28"/>
      <c r="I481" s="28"/>
      <c r="J481" s="28"/>
      <c r="K481" s="28"/>
      <c r="L481" s="29">
        <f t="shared" si="35"/>
        <v>0</v>
      </c>
      <c r="M481" s="28"/>
      <c r="N481" s="29">
        <f t="shared" si="36"/>
        <v>0</v>
      </c>
      <c r="O481" s="28"/>
      <c r="P481" s="28"/>
      <c r="Q481" s="28"/>
      <c r="R481" s="29">
        <f t="shared" si="37"/>
        <v>0</v>
      </c>
      <c r="S481" s="29">
        <f t="shared" si="38"/>
        <v>0</v>
      </c>
      <c r="T481" s="28"/>
      <c r="U481" s="28"/>
    </row>
    <row r="482" spans="1:21">
      <c r="A482" s="25">
        <f>الدليل!B481</f>
        <v>0</v>
      </c>
      <c r="B482" s="26">
        <f>الدليل!C481</f>
        <v>0</v>
      </c>
      <c r="C482" s="26">
        <f>الدليل!D481</f>
        <v>0</v>
      </c>
      <c r="D482" s="26">
        <f>الدليل!E481</f>
        <v>0</v>
      </c>
      <c r="E482" s="26">
        <f>الدليل!F481</f>
        <v>0</v>
      </c>
      <c r="F482" s="27">
        <f t="shared" si="39"/>
        <v>476</v>
      </c>
      <c r="G482" s="28"/>
      <c r="H482" s="28"/>
      <c r="I482" s="28"/>
      <c r="J482" s="28"/>
      <c r="K482" s="28"/>
      <c r="L482" s="29">
        <f t="shared" si="35"/>
        <v>0</v>
      </c>
      <c r="M482" s="28"/>
      <c r="N482" s="29">
        <f t="shared" si="36"/>
        <v>0</v>
      </c>
      <c r="O482" s="28"/>
      <c r="P482" s="28"/>
      <c r="Q482" s="28"/>
      <c r="R482" s="29">
        <f t="shared" si="37"/>
        <v>0</v>
      </c>
      <c r="S482" s="29">
        <f t="shared" si="38"/>
        <v>0</v>
      </c>
      <c r="T482" s="28"/>
      <c r="U482" s="28"/>
    </row>
    <row r="483" spans="1:21">
      <c r="A483" s="25">
        <f>الدليل!B482</f>
        <v>0</v>
      </c>
      <c r="B483" s="26">
        <f>الدليل!C482</f>
        <v>0</v>
      </c>
      <c r="C483" s="26">
        <f>الدليل!D482</f>
        <v>0</v>
      </c>
      <c r="D483" s="26">
        <f>الدليل!E482</f>
        <v>0</v>
      </c>
      <c r="E483" s="26">
        <f>الدليل!F482</f>
        <v>0</v>
      </c>
      <c r="F483" s="27">
        <f t="shared" si="39"/>
        <v>477</v>
      </c>
      <c r="G483" s="28"/>
      <c r="H483" s="28"/>
      <c r="I483" s="28"/>
      <c r="J483" s="28"/>
      <c r="K483" s="28"/>
      <c r="L483" s="29">
        <f t="shared" si="35"/>
        <v>0</v>
      </c>
      <c r="M483" s="28"/>
      <c r="N483" s="29">
        <f t="shared" si="36"/>
        <v>0</v>
      </c>
      <c r="O483" s="28"/>
      <c r="P483" s="28"/>
      <c r="Q483" s="28"/>
      <c r="R483" s="29">
        <f t="shared" si="37"/>
        <v>0</v>
      </c>
      <c r="S483" s="29">
        <f t="shared" si="38"/>
        <v>0</v>
      </c>
      <c r="T483" s="28"/>
      <c r="U483" s="28"/>
    </row>
    <row r="484" spans="1:21">
      <c r="A484" s="25">
        <f>الدليل!B483</f>
        <v>0</v>
      </c>
      <c r="B484" s="26">
        <f>الدليل!C483</f>
        <v>0</v>
      </c>
      <c r="C484" s="26">
        <f>الدليل!D483</f>
        <v>0</v>
      </c>
      <c r="D484" s="26">
        <f>الدليل!E483</f>
        <v>0</v>
      </c>
      <c r="E484" s="26">
        <f>الدليل!F483</f>
        <v>0</v>
      </c>
      <c r="F484" s="27">
        <f t="shared" si="39"/>
        <v>478</v>
      </c>
      <c r="G484" s="28"/>
      <c r="H484" s="28"/>
      <c r="I484" s="28"/>
      <c r="J484" s="28"/>
      <c r="K484" s="28"/>
      <c r="L484" s="29">
        <f t="shared" si="35"/>
        <v>0</v>
      </c>
      <c r="M484" s="28"/>
      <c r="N484" s="29">
        <f t="shared" si="36"/>
        <v>0</v>
      </c>
      <c r="O484" s="28"/>
      <c r="P484" s="28"/>
      <c r="Q484" s="28"/>
      <c r="R484" s="29">
        <f t="shared" si="37"/>
        <v>0</v>
      </c>
      <c r="S484" s="29">
        <f t="shared" si="38"/>
        <v>0</v>
      </c>
      <c r="T484" s="28"/>
      <c r="U484" s="28"/>
    </row>
    <row r="485" spans="1:21">
      <c r="A485" s="25">
        <f>الدليل!B484</f>
        <v>0</v>
      </c>
      <c r="B485" s="26">
        <f>الدليل!C484</f>
        <v>0</v>
      </c>
      <c r="C485" s="26">
        <f>الدليل!D484</f>
        <v>0</v>
      </c>
      <c r="D485" s="26">
        <f>الدليل!E484</f>
        <v>0</v>
      </c>
      <c r="E485" s="26">
        <f>الدليل!F484</f>
        <v>0</v>
      </c>
      <c r="F485" s="27">
        <f t="shared" si="39"/>
        <v>479</v>
      </c>
      <c r="G485" s="28"/>
      <c r="H485" s="28"/>
      <c r="I485" s="28"/>
      <c r="J485" s="28"/>
      <c r="K485" s="28"/>
      <c r="L485" s="29">
        <f t="shared" si="35"/>
        <v>0</v>
      </c>
      <c r="M485" s="28"/>
      <c r="N485" s="29">
        <f t="shared" si="36"/>
        <v>0</v>
      </c>
      <c r="O485" s="28"/>
      <c r="P485" s="28"/>
      <c r="Q485" s="28"/>
      <c r="R485" s="29">
        <f t="shared" si="37"/>
        <v>0</v>
      </c>
      <c r="S485" s="29">
        <f t="shared" si="38"/>
        <v>0</v>
      </c>
      <c r="T485" s="28"/>
      <c r="U485" s="28"/>
    </row>
    <row r="486" spans="1:21">
      <c r="A486" s="25">
        <f>الدليل!B485</f>
        <v>0</v>
      </c>
      <c r="B486" s="26">
        <f>الدليل!C485</f>
        <v>0</v>
      </c>
      <c r="C486" s="26">
        <f>الدليل!D485</f>
        <v>0</v>
      </c>
      <c r="D486" s="26">
        <f>الدليل!E485</f>
        <v>0</v>
      </c>
      <c r="E486" s="26">
        <f>الدليل!F485</f>
        <v>0</v>
      </c>
      <c r="F486" s="27">
        <f t="shared" si="39"/>
        <v>480</v>
      </c>
      <c r="G486" s="28"/>
      <c r="H486" s="28"/>
      <c r="I486" s="28"/>
      <c r="J486" s="28"/>
      <c r="K486" s="28"/>
      <c r="L486" s="29">
        <f t="shared" si="35"/>
        <v>0</v>
      </c>
      <c r="M486" s="28"/>
      <c r="N486" s="29">
        <f t="shared" si="36"/>
        <v>0</v>
      </c>
      <c r="O486" s="28"/>
      <c r="P486" s="28"/>
      <c r="Q486" s="28"/>
      <c r="R486" s="29">
        <f t="shared" si="37"/>
        <v>0</v>
      </c>
      <c r="S486" s="29">
        <f t="shared" si="38"/>
        <v>0</v>
      </c>
      <c r="T486" s="28"/>
      <c r="U486" s="28"/>
    </row>
    <row r="487" spans="1:21">
      <c r="A487" s="25">
        <f>الدليل!B486</f>
        <v>0</v>
      </c>
      <c r="B487" s="26">
        <f>الدليل!C486</f>
        <v>0</v>
      </c>
      <c r="C487" s="26">
        <f>الدليل!D486</f>
        <v>0</v>
      </c>
      <c r="D487" s="26">
        <f>الدليل!E486</f>
        <v>0</v>
      </c>
      <c r="E487" s="26">
        <f>الدليل!F486</f>
        <v>0</v>
      </c>
      <c r="F487" s="27">
        <f t="shared" si="39"/>
        <v>481</v>
      </c>
      <c r="G487" s="28"/>
      <c r="H487" s="28"/>
      <c r="I487" s="28"/>
      <c r="J487" s="28"/>
      <c r="K487" s="28"/>
      <c r="L487" s="29">
        <f t="shared" si="35"/>
        <v>0</v>
      </c>
      <c r="M487" s="28"/>
      <c r="N487" s="29">
        <f t="shared" si="36"/>
        <v>0</v>
      </c>
      <c r="O487" s="28"/>
      <c r="P487" s="28"/>
      <c r="Q487" s="28"/>
      <c r="R487" s="29">
        <f t="shared" si="37"/>
        <v>0</v>
      </c>
      <c r="S487" s="29">
        <f t="shared" si="38"/>
        <v>0</v>
      </c>
      <c r="T487" s="28"/>
      <c r="U487" s="28"/>
    </row>
    <row r="488" spans="1:21">
      <c r="A488" s="25">
        <f>الدليل!B487</f>
        <v>0</v>
      </c>
      <c r="B488" s="26">
        <f>الدليل!C487</f>
        <v>0</v>
      </c>
      <c r="C488" s="26">
        <f>الدليل!D487</f>
        <v>0</v>
      </c>
      <c r="D488" s="26">
        <f>الدليل!E487</f>
        <v>0</v>
      </c>
      <c r="E488" s="26">
        <f>الدليل!F487</f>
        <v>0</v>
      </c>
      <c r="F488" s="27">
        <f t="shared" si="39"/>
        <v>482</v>
      </c>
      <c r="G488" s="28"/>
      <c r="H488" s="28"/>
      <c r="I488" s="28"/>
      <c r="J488" s="28"/>
      <c r="K488" s="28"/>
      <c r="L488" s="29">
        <f t="shared" si="35"/>
        <v>0</v>
      </c>
      <c r="M488" s="28"/>
      <c r="N488" s="29">
        <f t="shared" si="36"/>
        <v>0</v>
      </c>
      <c r="O488" s="28"/>
      <c r="P488" s="28"/>
      <c r="Q488" s="28"/>
      <c r="R488" s="29">
        <f t="shared" si="37"/>
        <v>0</v>
      </c>
      <c r="S488" s="29">
        <f t="shared" si="38"/>
        <v>0</v>
      </c>
      <c r="T488" s="28"/>
      <c r="U488" s="28"/>
    </row>
    <row r="489" spans="1:21">
      <c r="A489" s="25">
        <f>الدليل!B488</f>
        <v>0</v>
      </c>
      <c r="B489" s="26">
        <f>الدليل!C488</f>
        <v>0</v>
      </c>
      <c r="C489" s="26">
        <f>الدليل!D488</f>
        <v>0</v>
      </c>
      <c r="D489" s="26">
        <f>الدليل!E488</f>
        <v>0</v>
      </c>
      <c r="E489" s="26">
        <f>الدليل!F488</f>
        <v>0</v>
      </c>
      <c r="F489" s="27">
        <f t="shared" si="39"/>
        <v>483</v>
      </c>
      <c r="G489" s="28"/>
      <c r="H489" s="28"/>
      <c r="I489" s="28"/>
      <c r="J489" s="28"/>
      <c r="K489" s="28"/>
      <c r="L489" s="29">
        <f t="shared" si="35"/>
        <v>0</v>
      </c>
      <c r="M489" s="28"/>
      <c r="N489" s="29">
        <f t="shared" si="36"/>
        <v>0</v>
      </c>
      <c r="O489" s="28"/>
      <c r="P489" s="28"/>
      <c r="Q489" s="28"/>
      <c r="R489" s="29">
        <f t="shared" si="37"/>
        <v>0</v>
      </c>
      <c r="S489" s="29">
        <f t="shared" si="38"/>
        <v>0</v>
      </c>
      <c r="T489" s="28"/>
      <c r="U489" s="28"/>
    </row>
    <row r="490" spans="1:21">
      <c r="A490" s="25">
        <f>الدليل!B489</f>
        <v>0</v>
      </c>
      <c r="B490" s="26">
        <f>الدليل!C489</f>
        <v>0</v>
      </c>
      <c r="C490" s="26">
        <f>الدليل!D489</f>
        <v>0</v>
      </c>
      <c r="D490" s="26">
        <f>الدليل!E489</f>
        <v>0</v>
      </c>
      <c r="E490" s="26">
        <f>الدليل!F489</f>
        <v>0</v>
      </c>
      <c r="F490" s="27">
        <f t="shared" si="39"/>
        <v>484</v>
      </c>
      <c r="G490" s="28"/>
      <c r="H490" s="28"/>
      <c r="I490" s="28"/>
      <c r="J490" s="28"/>
      <c r="K490" s="28"/>
      <c r="L490" s="29">
        <f t="shared" si="35"/>
        <v>0</v>
      </c>
      <c r="M490" s="28"/>
      <c r="N490" s="29">
        <f t="shared" si="36"/>
        <v>0</v>
      </c>
      <c r="O490" s="28"/>
      <c r="P490" s="28"/>
      <c r="Q490" s="28"/>
      <c r="R490" s="29">
        <f t="shared" si="37"/>
        <v>0</v>
      </c>
      <c r="S490" s="29">
        <f t="shared" si="38"/>
        <v>0</v>
      </c>
      <c r="T490" s="28"/>
      <c r="U490" s="28"/>
    </row>
    <row r="491" spans="1:21">
      <c r="A491" s="25">
        <f>الدليل!B490</f>
        <v>0</v>
      </c>
      <c r="B491" s="26">
        <f>الدليل!C490</f>
        <v>0</v>
      </c>
      <c r="C491" s="26">
        <f>الدليل!D490</f>
        <v>0</v>
      </c>
      <c r="D491" s="26">
        <f>الدليل!E490</f>
        <v>0</v>
      </c>
      <c r="E491" s="26">
        <f>الدليل!F490</f>
        <v>0</v>
      </c>
      <c r="F491" s="27">
        <f t="shared" si="39"/>
        <v>485</v>
      </c>
      <c r="G491" s="28"/>
      <c r="H491" s="28"/>
      <c r="I491" s="28"/>
      <c r="J491" s="28"/>
      <c r="K491" s="28"/>
      <c r="L491" s="29">
        <f t="shared" si="35"/>
        <v>0</v>
      </c>
      <c r="M491" s="28"/>
      <c r="N491" s="29">
        <f t="shared" si="36"/>
        <v>0</v>
      </c>
      <c r="O491" s="28"/>
      <c r="P491" s="28"/>
      <c r="Q491" s="28"/>
      <c r="R491" s="29">
        <f t="shared" si="37"/>
        <v>0</v>
      </c>
      <c r="S491" s="29">
        <f t="shared" si="38"/>
        <v>0</v>
      </c>
      <c r="T491" s="28"/>
      <c r="U491" s="28"/>
    </row>
    <row r="492" spans="1:21">
      <c r="A492" s="25">
        <f>الدليل!B491</f>
        <v>0</v>
      </c>
      <c r="B492" s="26">
        <f>الدليل!C491</f>
        <v>0</v>
      </c>
      <c r="C492" s="26">
        <f>الدليل!D491</f>
        <v>0</v>
      </c>
      <c r="D492" s="26">
        <f>الدليل!E491</f>
        <v>0</v>
      </c>
      <c r="E492" s="26">
        <f>الدليل!F491</f>
        <v>0</v>
      </c>
      <c r="F492" s="27">
        <f t="shared" si="39"/>
        <v>486</v>
      </c>
      <c r="G492" s="28"/>
      <c r="H492" s="28"/>
      <c r="I492" s="28"/>
      <c r="J492" s="28"/>
      <c r="K492" s="28"/>
      <c r="L492" s="29">
        <f t="shared" si="35"/>
        <v>0</v>
      </c>
      <c r="M492" s="28"/>
      <c r="N492" s="29">
        <f t="shared" si="36"/>
        <v>0</v>
      </c>
      <c r="O492" s="28"/>
      <c r="P492" s="28"/>
      <c r="Q492" s="28"/>
      <c r="R492" s="29">
        <f t="shared" si="37"/>
        <v>0</v>
      </c>
      <c r="S492" s="29">
        <f t="shared" si="38"/>
        <v>0</v>
      </c>
      <c r="T492" s="28"/>
      <c r="U492" s="28"/>
    </row>
    <row r="493" spans="1:21">
      <c r="A493" s="25">
        <f>الدليل!B492</f>
        <v>0</v>
      </c>
      <c r="B493" s="26">
        <f>الدليل!C492</f>
        <v>0</v>
      </c>
      <c r="C493" s="26">
        <f>الدليل!D492</f>
        <v>0</v>
      </c>
      <c r="D493" s="26">
        <f>الدليل!E492</f>
        <v>0</v>
      </c>
      <c r="E493" s="26">
        <f>الدليل!F492</f>
        <v>0</v>
      </c>
      <c r="F493" s="27">
        <f t="shared" si="39"/>
        <v>487</v>
      </c>
      <c r="G493" s="28"/>
      <c r="H493" s="28"/>
      <c r="I493" s="28"/>
      <c r="J493" s="28"/>
      <c r="K493" s="28"/>
      <c r="L493" s="29">
        <f t="shared" si="35"/>
        <v>0</v>
      </c>
      <c r="M493" s="28"/>
      <c r="N493" s="29">
        <f t="shared" si="36"/>
        <v>0</v>
      </c>
      <c r="O493" s="28"/>
      <c r="P493" s="28"/>
      <c r="Q493" s="28"/>
      <c r="R493" s="29">
        <f t="shared" si="37"/>
        <v>0</v>
      </c>
      <c r="S493" s="29">
        <f t="shared" si="38"/>
        <v>0</v>
      </c>
      <c r="T493" s="28"/>
      <c r="U493" s="28"/>
    </row>
    <row r="494" spans="1:21">
      <c r="A494" s="25">
        <f>الدليل!B493</f>
        <v>0</v>
      </c>
      <c r="B494" s="26">
        <f>الدليل!C493</f>
        <v>0</v>
      </c>
      <c r="C494" s="26">
        <f>الدليل!D493</f>
        <v>0</v>
      </c>
      <c r="D494" s="26">
        <f>الدليل!E493</f>
        <v>0</v>
      </c>
      <c r="E494" s="26">
        <f>الدليل!F493</f>
        <v>0</v>
      </c>
      <c r="F494" s="27">
        <f t="shared" si="39"/>
        <v>488</v>
      </c>
      <c r="G494" s="28"/>
      <c r="H494" s="28"/>
      <c r="I494" s="28"/>
      <c r="J494" s="28"/>
      <c r="K494" s="28"/>
      <c r="L494" s="29">
        <f t="shared" si="35"/>
        <v>0</v>
      </c>
      <c r="M494" s="28"/>
      <c r="N494" s="29">
        <f t="shared" si="36"/>
        <v>0</v>
      </c>
      <c r="O494" s="28"/>
      <c r="P494" s="28"/>
      <c r="Q494" s="28"/>
      <c r="R494" s="29">
        <f t="shared" si="37"/>
        <v>0</v>
      </c>
      <c r="S494" s="29">
        <f t="shared" si="38"/>
        <v>0</v>
      </c>
      <c r="T494" s="28"/>
      <c r="U494" s="28"/>
    </row>
    <row r="495" spans="1:21">
      <c r="A495" s="25">
        <f>الدليل!B494</f>
        <v>0</v>
      </c>
      <c r="B495" s="26">
        <f>الدليل!C494</f>
        <v>0</v>
      </c>
      <c r="C495" s="26">
        <f>الدليل!D494</f>
        <v>0</v>
      </c>
      <c r="D495" s="26">
        <f>الدليل!E494</f>
        <v>0</v>
      </c>
      <c r="E495" s="26">
        <f>الدليل!F494</f>
        <v>0</v>
      </c>
      <c r="F495" s="27">
        <f t="shared" si="39"/>
        <v>489</v>
      </c>
      <c r="G495" s="28"/>
      <c r="H495" s="28"/>
      <c r="I495" s="28"/>
      <c r="J495" s="28"/>
      <c r="K495" s="28"/>
      <c r="L495" s="29">
        <f t="shared" si="35"/>
        <v>0</v>
      </c>
      <c r="M495" s="28"/>
      <c r="N495" s="29">
        <f t="shared" si="36"/>
        <v>0</v>
      </c>
      <c r="O495" s="28"/>
      <c r="P495" s="28"/>
      <c r="Q495" s="28"/>
      <c r="R495" s="29">
        <f t="shared" si="37"/>
        <v>0</v>
      </c>
      <c r="S495" s="29">
        <f t="shared" si="38"/>
        <v>0</v>
      </c>
      <c r="T495" s="28"/>
      <c r="U495" s="28"/>
    </row>
    <row r="496" spans="1:21">
      <c r="A496" s="25">
        <f>الدليل!B495</f>
        <v>0</v>
      </c>
      <c r="B496" s="26">
        <f>الدليل!C495</f>
        <v>0</v>
      </c>
      <c r="C496" s="26">
        <f>الدليل!D495</f>
        <v>0</v>
      </c>
      <c r="D496" s="26">
        <f>الدليل!E495</f>
        <v>0</v>
      </c>
      <c r="E496" s="26">
        <f>الدليل!F495</f>
        <v>0</v>
      </c>
      <c r="F496" s="27">
        <f t="shared" si="39"/>
        <v>490</v>
      </c>
      <c r="G496" s="28"/>
      <c r="H496" s="28"/>
      <c r="I496" s="28"/>
      <c r="J496" s="28"/>
      <c r="K496" s="28"/>
      <c r="L496" s="29">
        <f t="shared" si="35"/>
        <v>0</v>
      </c>
      <c r="M496" s="28"/>
      <c r="N496" s="29">
        <f t="shared" si="36"/>
        <v>0</v>
      </c>
      <c r="O496" s="28"/>
      <c r="P496" s="28"/>
      <c r="Q496" s="28"/>
      <c r="R496" s="29">
        <f t="shared" si="37"/>
        <v>0</v>
      </c>
      <c r="S496" s="29">
        <f t="shared" si="38"/>
        <v>0</v>
      </c>
      <c r="T496" s="28"/>
      <c r="U496" s="28"/>
    </row>
    <row r="497" spans="1:21">
      <c r="A497" s="25">
        <f>الدليل!B496</f>
        <v>0</v>
      </c>
      <c r="B497" s="26">
        <f>الدليل!C496</f>
        <v>0</v>
      </c>
      <c r="C497" s="26">
        <f>الدليل!D496</f>
        <v>0</v>
      </c>
      <c r="D497" s="26">
        <f>الدليل!E496</f>
        <v>0</v>
      </c>
      <c r="E497" s="26">
        <f>الدليل!F496</f>
        <v>0</v>
      </c>
      <c r="F497" s="27">
        <f t="shared" si="39"/>
        <v>491</v>
      </c>
      <c r="G497" s="28"/>
      <c r="H497" s="28"/>
      <c r="I497" s="28"/>
      <c r="J497" s="28"/>
      <c r="K497" s="28"/>
      <c r="L497" s="29">
        <f t="shared" si="35"/>
        <v>0</v>
      </c>
      <c r="M497" s="28"/>
      <c r="N497" s="29">
        <f t="shared" si="36"/>
        <v>0</v>
      </c>
      <c r="O497" s="28"/>
      <c r="P497" s="28"/>
      <c r="Q497" s="28"/>
      <c r="R497" s="29">
        <f t="shared" si="37"/>
        <v>0</v>
      </c>
      <c r="S497" s="29">
        <f t="shared" si="38"/>
        <v>0</v>
      </c>
      <c r="T497" s="28"/>
      <c r="U497" s="28"/>
    </row>
    <row r="498" spans="1:21">
      <c r="A498" s="25">
        <f>الدليل!B497</f>
        <v>0</v>
      </c>
      <c r="B498" s="26">
        <f>الدليل!C497</f>
        <v>0</v>
      </c>
      <c r="C498" s="26">
        <f>الدليل!D497</f>
        <v>0</v>
      </c>
      <c r="D498" s="26">
        <f>الدليل!E497</f>
        <v>0</v>
      </c>
      <c r="E498" s="26">
        <f>الدليل!F497</f>
        <v>0</v>
      </c>
      <c r="F498" s="27">
        <f t="shared" si="39"/>
        <v>492</v>
      </c>
      <c r="G498" s="28"/>
      <c r="H498" s="28"/>
      <c r="I498" s="28"/>
      <c r="J498" s="28"/>
      <c r="K498" s="28"/>
      <c r="L498" s="29">
        <f t="shared" si="35"/>
        <v>0</v>
      </c>
      <c r="M498" s="28"/>
      <c r="N498" s="29">
        <f t="shared" si="36"/>
        <v>0</v>
      </c>
      <c r="O498" s="28"/>
      <c r="P498" s="28"/>
      <c r="Q498" s="28"/>
      <c r="R498" s="29">
        <f t="shared" si="37"/>
        <v>0</v>
      </c>
      <c r="S498" s="29">
        <f t="shared" si="38"/>
        <v>0</v>
      </c>
      <c r="T498" s="28"/>
      <c r="U498" s="28"/>
    </row>
    <row r="499" spans="1:21">
      <c r="A499" s="25">
        <f>الدليل!B498</f>
        <v>0</v>
      </c>
      <c r="B499" s="26">
        <f>الدليل!C498</f>
        <v>0</v>
      </c>
      <c r="C499" s="26">
        <f>الدليل!D498</f>
        <v>0</v>
      </c>
      <c r="D499" s="26">
        <f>الدليل!E498</f>
        <v>0</v>
      </c>
      <c r="E499" s="26">
        <f>الدليل!F498</f>
        <v>0</v>
      </c>
      <c r="F499" s="26">
        <f t="shared" si="39"/>
        <v>493</v>
      </c>
      <c r="G499" s="28"/>
      <c r="H499" s="28"/>
      <c r="I499" s="28"/>
      <c r="J499" s="28"/>
      <c r="K499" s="28"/>
      <c r="L499" s="29">
        <f t="shared" si="35"/>
        <v>0</v>
      </c>
      <c r="M499" s="28"/>
      <c r="N499" s="29">
        <f t="shared" si="36"/>
        <v>0</v>
      </c>
      <c r="O499" s="28"/>
      <c r="P499" s="28"/>
      <c r="Q499" s="28"/>
      <c r="R499" s="29">
        <f t="shared" si="37"/>
        <v>0</v>
      </c>
      <c r="S499" s="29">
        <f t="shared" si="38"/>
        <v>0</v>
      </c>
      <c r="T499" s="28"/>
      <c r="U499" s="28"/>
    </row>
    <row r="500" spans="1:21">
      <c r="A500" s="25">
        <f>الدليل!B499</f>
        <v>0</v>
      </c>
      <c r="B500" s="26">
        <f>الدليل!C499</f>
        <v>0</v>
      </c>
      <c r="C500" s="26">
        <f>الدليل!D499</f>
        <v>0</v>
      </c>
      <c r="D500" s="26">
        <f>الدليل!E499</f>
        <v>0</v>
      </c>
      <c r="E500" s="26">
        <f>الدليل!F499</f>
        <v>0</v>
      </c>
      <c r="F500" s="26">
        <f t="shared" si="39"/>
        <v>494</v>
      </c>
      <c r="G500" s="28"/>
      <c r="H500" s="28"/>
      <c r="I500" s="28"/>
      <c r="J500" s="28"/>
      <c r="K500" s="28"/>
      <c r="L500" s="29">
        <f t="shared" si="35"/>
        <v>0</v>
      </c>
      <c r="M500" s="28"/>
      <c r="N500" s="29">
        <f t="shared" si="36"/>
        <v>0</v>
      </c>
      <c r="O500" s="28"/>
      <c r="P500" s="28"/>
      <c r="Q500" s="28"/>
      <c r="R500" s="29">
        <f t="shared" si="37"/>
        <v>0</v>
      </c>
      <c r="S500" s="29">
        <f t="shared" si="38"/>
        <v>0</v>
      </c>
      <c r="T500" s="28"/>
      <c r="U500" s="28"/>
    </row>
    <row r="501" spans="1:21">
      <c r="A501" s="11" t="s">
        <v>130</v>
      </c>
      <c r="B501" s="11" t="s">
        <v>130</v>
      </c>
      <c r="C501" s="11" t="s">
        <v>130</v>
      </c>
      <c r="D501" s="11" t="s">
        <v>130</v>
      </c>
      <c r="E501" s="11" t="s">
        <v>130</v>
      </c>
      <c r="G501" s="42">
        <f>SUM(G7:G500)</f>
        <v>86430</v>
      </c>
      <c r="I501" s="11" t="s">
        <v>130</v>
      </c>
      <c r="J501" s="11" t="s">
        <v>130</v>
      </c>
      <c r="K501" s="11" t="s">
        <v>130</v>
      </c>
      <c r="L501" s="42">
        <f>SUM(L7:L500)</f>
        <v>89230</v>
      </c>
      <c r="M501" s="11" t="s">
        <v>130</v>
      </c>
      <c r="N501" s="11" t="s">
        <v>130</v>
      </c>
      <c r="O501" s="11" t="s">
        <v>130</v>
      </c>
      <c r="P501" s="11" t="s">
        <v>130</v>
      </c>
      <c r="R501" s="42">
        <f>SUM(R7:R500)</f>
        <v>5920</v>
      </c>
      <c r="S501" s="11" t="s">
        <v>130</v>
      </c>
      <c r="T501" s="11" t="s">
        <v>130</v>
      </c>
      <c r="U501" s="11" t="s">
        <v>130</v>
      </c>
    </row>
  </sheetData>
  <sheetProtection selectLockedCells="1" selectUnlockedCells="1"/>
  <autoFilter ref="A5:U501">
    <filterColumn colId="6" showButton="0"/>
    <filterColumn colId="7" showButton="0"/>
    <filterColumn colId="8" showButton="0"/>
    <filterColumn colId="9" showButton="0"/>
    <filterColumn colId="13" showButton="0"/>
    <filterColumn colId="14" showButton="0"/>
  </autoFilter>
  <mergeCells count="11">
    <mergeCell ref="N5:P5"/>
    <mergeCell ref="T5:T6"/>
    <mergeCell ref="U5:U6"/>
    <mergeCell ref="G1:L2"/>
    <mergeCell ref="A5:A6"/>
    <mergeCell ref="B5:B6"/>
    <mergeCell ref="C5:C6"/>
    <mergeCell ref="D5:D6"/>
    <mergeCell ref="E5:E6"/>
    <mergeCell ref="F5:F6"/>
    <mergeCell ref="G5:K5"/>
  </mergeCells>
  <conditionalFormatting sqref="A7:F500">
    <cfRule type="cellIs" dxfId="0" priority="1" operator="notEqual">
      <formula>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الدليل</vt:lpstr>
      <vt:lpstr>كشف الرواتب عن شهر 11</vt:lpstr>
      <vt:lpstr>all</vt:lpstr>
      <vt:lpstr>الدليل!Print_Area</vt:lpstr>
      <vt:lpstr>'كشف الرواتب عن شهر 11'!Print_Area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2011-02-15T19:30:20Z</dcterms:modified>
</cp:coreProperties>
</file>